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7995" activeTab="0"/>
  </bookViews>
  <sheets>
    <sheet name="銚子【春】F要" sheetId="1" r:id="rId1"/>
  </sheets>
  <definedNames/>
  <calcPr fullCalcOnLoad="1"/>
</workbook>
</file>

<file path=xl/sharedStrings.xml><?xml version="1.0" encoding="utf-8"?>
<sst xmlns="http://schemas.openxmlformats.org/spreadsheetml/2006/main" count="185" uniqueCount="145">
  <si>
    <t>目的</t>
  </si>
  <si>
    <t>主催</t>
  </si>
  <si>
    <t>主管</t>
  </si>
  <si>
    <t>神栖市サッカー協会　2種委員会</t>
  </si>
  <si>
    <t>期日</t>
  </si>
  <si>
    <t>会場</t>
  </si>
  <si>
    <t>神栖市奥野谷6170－16</t>
  </si>
  <si>
    <t>神栖市日川4199</t>
  </si>
  <si>
    <t>試合方法</t>
  </si>
  <si>
    <t>フレンドリーマッチ形式のリーグ戦</t>
  </si>
  <si>
    <t>競技規則</t>
  </si>
  <si>
    <t>（３）選手交代は､人数に制限なく自由交替とする。</t>
  </si>
  <si>
    <t>　　</t>
  </si>
  <si>
    <t>審判</t>
  </si>
  <si>
    <t>参加費</t>
  </si>
  <si>
    <t>注意事項</t>
  </si>
  <si>
    <t>試合球は、各学校１球用意する。</t>
  </si>
  <si>
    <t>ゲーム開始時間の厳守にご協力をお願いします。</t>
  </si>
  <si>
    <t>その他</t>
  </si>
  <si>
    <t>大会期間中に発生したゴミは、全て各チームで持ち帰る。</t>
  </si>
  <si>
    <t>参加校</t>
  </si>
  <si>
    <t>監督会議</t>
  </si>
  <si>
    <t>人工芝</t>
  </si>
  <si>
    <t>天然芝</t>
  </si>
  <si>
    <t>神栖市総合公園ｻｯｶｰ場AB</t>
  </si>
  <si>
    <t xml:space="preserve">主審は対戦チームにて前半・後半で交代　　副審は当該チームで各１名。
　　　　　         </t>
  </si>
  <si>
    <t>宿泊費</t>
  </si>
  <si>
    <t>円</t>
  </si>
  <si>
    <t>石橋　高博</t>
  </si>
  <si>
    <t>茨城県立波崎高等学校</t>
  </si>
  <si>
    <t>宮﨑　聖大</t>
  </si>
  <si>
    <t>090-3088-4140（携帯）</t>
  </si>
  <si>
    <t>TEL：0479-48-0044</t>
  </si>
  <si>
    <t>ｸﾞﾗｳﾝﾄﾞHP</t>
  </si>
  <si>
    <t>神栖市観光協会 公式ホームページ</t>
  </si>
  <si>
    <t>→ｽﾎﾟｰﾂ施設情報へ</t>
  </si>
  <si>
    <t>2．得失点差</t>
  </si>
  <si>
    <t>3．総得点　</t>
  </si>
  <si>
    <t>4．相互の対戦結果</t>
  </si>
  <si>
    <t>5．抽選</t>
  </si>
  <si>
    <t>1．勝点（勝1点・引き分1点・負0点）</t>
  </si>
  <si>
    <t>茨城県内</t>
  </si>
  <si>
    <t>千葉県内</t>
  </si>
  <si>
    <t>後援</t>
  </si>
  <si>
    <t>大会参加費　2,000円/1チーム（1日）</t>
  </si>
  <si>
    <t>（</t>
  </si>
  <si>
    <t>（４）交流戦方式で順位決定はしない。</t>
  </si>
  <si>
    <t>参加申込書</t>
  </si>
  <si>
    <t>3日間希望します</t>
  </si>
  <si>
    <t>大会参加（○印）</t>
  </si>
  <si>
    <t>①</t>
  </si>
  <si>
    <t>②</t>
  </si>
  <si>
    <t>Ｂ戦希望数</t>
  </si>
  <si>
    <t>Ｂ戦希望数（Ａ戦は３日間で５試合予定）</t>
  </si>
  <si>
    <t>懇親会出席者数</t>
  </si>
  <si>
    <t>男子</t>
  </si>
  <si>
    <t>名</t>
  </si>
  <si>
    <t>女子</t>
  </si>
  <si>
    <t>項　目</t>
  </si>
  <si>
    <t>試合</t>
  </si>
  <si>
    <t>懇親会出席者</t>
  </si>
  <si>
    <t>ＦＡＸ送信表</t>
  </si>
  <si>
    <t>石橋　高博　様</t>
  </si>
  <si>
    <t>チーム名</t>
  </si>
  <si>
    <t>代表者名</t>
  </si>
  <si>
    <t>高等学校</t>
  </si>
  <si>
    <t>連絡先（学校）</t>
  </si>
  <si>
    <t>－</t>
  </si>
  <si>
    <t>－</t>
  </si>
  <si>
    <t>連絡先（携帯）</t>
  </si>
  <si>
    <t>090-1546-1831（携帯）</t>
  </si>
  <si>
    <t>市立銚子高等学校、匝瑳高校、小見川高等学校、銚子商業高等学校ほか</t>
  </si>
  <si>
    <t>波崎高等学校、神栖高等学校、水海道第一高等学校ほか</t>
  </si>
  <si>
    <t>サッカーを通して高校生の心身の健全な育成と技術・競技力の向上を図る</t>
  </si>
  <si>
    <t>）</t>
  </si>
  <si>
    <t>運営</t>
  </si>
  <si>
    <t>波崎高校サッカー部、神栖高校サッカー部</t>
  </si>
  <si>
    <t>顧問</t>
  </si>
  <si>
    <t>市協会2種担当</t>
  </si>
  <si>
    <t>送迎に関するご相談</t>
  </si>
  <si>
    <t>神田観光株式会社</t>
  </si>
  <si>
    <t>0299-96-1767</t>
  </si>
  <si>
    <t>お弁当</t>
  </si>
  <si>
    <t>あさひ給食</t>
  </si>
  <si>
    <t>tel：</t>
  </si>
  <si>
    <t>0299-96-4824</t>
  </si>
  <si>
    <t>fax：</t>
  </si>
  <si>
    <t>0299-96-6009</t>
  </si>
  <si>
    <t>（２）試合時間は60分（30分ﾊｰﾌ）とする。B戦は50分（25分ﾊｰﾌ）とする。</t>
  </si>
  <si>
    <t>若松陸上競技場</t>
  </si>
  <si>
    <t>神栖海浜ｻｯｶｰ場AB</t>
  </si>
  <si>
    <t>神栖市南浜1-3</t>
  </si>
  <si>
    <t>石塚運動公園ｻｯｶｰ場AB</t>
  </si>
  <si>
    <t>神栖市須田4117</t>
  </si>
  <si>
    <t>大会事務局</t>
  </si>
  <si>
    <t>前日宿泊希望</t>
  </si>
  <si>
    <t>神栖市須田</t>
  </si>
  <si>
    <t>若松多目的広場</t>
  </si>
  <si>
    <t>神栖市南浜</t>
  </si>
  <si>
    <t>神栖海浜多目的広場A</t>
  </si>
  <si>
    <t>片道
400円</t>
  </si>
  <si>
    <t>往復
600円</t>
  </si>
  <si>
    <t>神栖旅館業組合</t>
  </si>
  <si>
    <t>神栖市サッカー協会</t>
  </si>
  <si>
    <t>神栖市サッカー大会実行委員会</t>
  </si>
  <si>
    <t>ＦＡＸ送信表：</t>
  </si>
  <si>
    <t>送迎希望数
（神田観光で送迎可能）</t>
  </si>
  <si>
    <t>成田国際高等学校サッカー部顧問</t>
  </si>
  <si>
    <t>希望します（ 3/24 ・ 3/25 ・ 3/26 ）</t>
  </si>
  <si>
    <t>宿泊希望・弁当・送迎希望</t>
  </si>
  <si>
    <t>成田国際高等学校</t>
  </si>
  <si>
    <t>TEL：0476-27-2610</t>
  </si>
  <si>
    <t>FAX：0476-26-7154</t>
  </si>
  <si>
    <t>0476-26-7154</t>
  </si>
  <si>
    <t>神栖市総合公園ﾌｯﾄｻﾙ場ABC</t>
  </si>
  <si>
    <t>神栖ｽﾎﾟｰﾂﾏﾈｼﾞﾒﾝﾄ</t>
  </si>
  <si>
    <t>円/1泊3食</t>
  </si>
  <si>
    <t>連絡先</t>
  </si>
  <si>
    <t>境川　幸雄</t>
  </si>
  <si>
    <t>携帯：</t>
  </si>
  <si>
    <t>090-8815-2871</t>
  </si>
  <si>
    <t>神栖市内のホテル・旅館・民宿　1泊3食_昼食付き</t>
  </si>
  <si>
    <t>/1泊_税込）</t>
  </si>
  <si>
    <t>E-mail：</t>
  </si>
  <si>
    <t>kuraifu0904@yahoo.co.jp</t>
  </si>
  <si>
    <t>（１）平成29年度日本サッカー協会競技規則による。</t>
  </si>
  <si>
    <t>神栖市U-17サッカー交流大会2018　Spring</t>
  </si>
  <si>
    <t>平成30年3月24日（土）～3月26日（月）</t>
  </si>
  <si>
    <t>※3月23日（金）会場準備</t>
  </si>
  <si>
    <t>ｳｫｰﾐﾝｸﾞｱﾝﾌﾟ場</t>
  </si>
  <si>
    <t>3/23_会場準備</t>
  </si>
  <si>
    <t>ﾄﾞﾗｲﾊﾞｰ</t>
  </si>
  <si>
    <t>TEL　：　0299-92-1814</t>
  </si>
  <si>
    <t>場所：「割烹みどりや」　神栖市大野原2-19-8</t>
  </si>
  <si>
    <t>3月24日（土）19：00～</t>
  </si>
  <si>
    <t>延泊希望</t>
  </si>
  <si>
    <t>宿泊：1泊3食（夕食～昼食）</t>
  </si>
  <si>
    <t>会費：5,000円</t>
  </si>
  <si>
    <t>3/23_無し</t>
  </si>
  <si>
    <t>神栖ｽﾎﾟｰﾂﾏﾈｼﾞﾒﾝﾄ（神栖市ｻｯｶｰ協会）</t>
  </si>
  <si>
    <t>支払いは、神栖スポーツマネジメントへの振り込みとします。</t>
  </si>
  <si>
    <t>FAX（学校）</t>
  </si>
  <si>
    <t>E-mail</t>
  </si>
  <si>
    <t>＠</t>
  </si>
  <si>
    <t>キャンセル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</si>
</sst>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[DBNum3][$-411]0"/>
    <numFmt numFmtId="183" formatCode="m/d;@"/>
    <numFmt numFmtId="184" formatCode="mmm\-yyyy"/>
    <numFmt numFmtId="185" formatCode="m&quot;月&quot;d&quot;日&quot;;@"/>
    <numFmt numFmtId="186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38" fontId="6" fillId="0" borderId="0" xfId="49" applyFont="1" applyAlignment="1">
      <alignment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3" fontId="8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183" fontId="6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8" fontId="6" fillId="0" borderId="0" xfId="49" applyFont="1" applyAlignment="1">
      <alignment horizontal="right" vertical="top"/>
    </xf>
    <xf numFmtId="0" fontId="6" fillId="0" borderId="0" xfId="0" applyFont="1" applyAlignment="1">
      <alignment horizontal="left" vertical="top" shrinkToFit="1"/>
    </xf>
    <xf numFmtId="0" fontId="5" fillId="0" borderId="0" xfId="0" applyFont="1" applyBorder="1" applyAlignment="1">
      <alignment vertical="center" wrapText="1"/>
    </xf>
    <xf numFmtId="0" fontId="46" fillId="0" borderId="0" xfId="0" applyFont="1" applyAlignment="1">
      <alignment vertical="top"/>
    </xf>
    <xf numFmtId="183" fontId="46" fillId="0" borderId="0" xfId="0" applyNumberFormat="1" applyFont="1" applyAlignment="1">
      <alignment vertical="top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56" fontId="5" fillId="0" borderId="0" xfId="0" applyNumberFormat="1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11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shrinkToFit="1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56" fontId="5" fillId="0" borderId="18" xfId="0" applyNumberFormat="1" applyFont="1" applyBorder="1" applyAlignment="1">
      <alignment horizontal="center" vertical="center"/>
    </xf>
    <xf numFmtId="56" fontId="5" fillId="0" borderId="19" xfId="0" applyNumberFormat="1" applyFont="1" applyBorder="1" applyAlignment="1">
      <alignment horizontal="center" vertical="center"/>
    </xf>
    <xf numFmtId="56" fontId="5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185" fontId="5" fillId="0" borderId="15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center" vertical="center"/>
    </xf>
    <xf numFmtId="38" fontId="6" fillId="0" borderId="0" xfId="49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56" fontId="5" fillId="0" borderId="0" xfId="0" applyNumberFormat="1" applyFont="1" applyBorder="1" applyAlignment="1">
      <alignment horizontal="left" vertical="center" shrinkToFit="1"/>
    </xf>
    <xf numFmtId="56" fontId="5" fillId="0" borderId="11" xfId="0" applyNumberFormat="1" applyFont="1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A92"/>
  <sheetViews>
    <sheetView tabSelected="1" zoomScalePageLayoutView="0" workbookViewId="0" topLeftCell="A1">
      <selection activeCell="D28" sqref="D28:V28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3" width="1.625" style="1" customWidth="1"/>
    <col min="4" max="25" width="3.625" style="1" customWidth="1"/>
    <col min="26" max="26" width="1.25" style="1" customWidth="1"/>
    <col min="27" max="27" width="3.75390625" style="30" customWidth="1"/>
    <col min="28" max="28" width="1.625" style="30" customWidth="1"/>
    <col min="29" max="83" width="3.75390625" style="1" customWidth="1"/>
    <col min="84" max="16384" width="9.00390625" style="1" customWidth="1"/>
  </cols>
  <sheetData>
    <row r="1" spans="1:48" ht="15" customHeight="1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AC1" s="61" t="s">
        <v>61</v>
      </c>
      <c r="AD1" s="61"/>
      <c r="AE1" s="61"/>
      <c r="AF1" s="61"/>
      <c r="AG1" s="61"/>
      <c r="AH1" s="101" t="s">
        <v>107</v>
      </c>
      <c r="AI1" s="101"/>
      <c r="AJ1" s="101"/>
      <c r="AK1" s="101"/>
      <c r="AL1" s="101"/>
      <c r="AM1" s="101"/>
      <c r="AN1" s="101"/>
      <c r="AO1" s="101"/>
      <c r="AP1" s="101"/>
      <c r="AQ1" s="101"/>
      <c r="AR1" s="101" t="s">
        <v>62</v>
      </c>
      <c r="AS1" s="101"/>
      <c r="AT1" s="101"/>
      <c r="AU1" s="101"/>
      <c r="AV1" s="101"/>
    </row>
    <row r="2" spans="1:48" ht="15" customHeight="1">
      <c r="A2" s="2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AC2" s="61"/>
      <c r="AD2" s="61"/>
      <c r="AE2" s="61"/>
      <c r="AF2" s="61"/>
      <c r="AG2" s="6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48" ht="15" customHeight="1">
      <c r="A3" s="3">
        <v>1</v>
      </c>
      <c r="B3" s="4" t="s">
        <v>0</v>
      </c>
      <c r="C3" s="4"/>
      <c r="D3" s="66" t="s">
        <v>73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AC3" s="61" t="s">
        <v>105</v>
      </c>
      <c r="AD3" s="61"/>
      <c r="AE3" s="61"/>
      <c r="AF3" s="61"/>
      <c r="AG3" s="61"/>
      <c r="AH3" s="61" t="s">
        <v>113</v>
      </c>
      <c r="AI3" s="61"/>
      <c r="AJ3" s="61"/>
      <c r="AK3" s="61"/>
      <c r="AL3" s="61"/>
      <c r="AM3" s="61"/>
      <c r="AN3" s="61"/>
      <c r="AO3" s="61"/>
      <c r="AP3" s="61"/>
      <c r="AQ3" s="61"/>
      <c r="AR3" s="15"/>
      <c r="AS3" s="15"/>
      <c r="AT3" s="15"/>
      <c r="AU3" s="15"/>
      <c r="AV3" s="15"/>
    </row>
    <row r="4" spans="1:22" ht="15" customHeight="1">
      <c r="A4" s="3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9" ht="15" customHeight="1">
      <c r="A5" s="3">
        <v>2</v>
      </c>
      <c r="B5" s="4" t="s">
        <v>1</v>
      </c>
      <c r="C5" s="4"/>
      <c r="D5" s="6" t="s">
        <v>103</v>
      </c>
      <c r="E5" s="6"/>
      <c r="F5" s="6"/>
      <c r="G5" s="6"/>
      <c r="H5" s="6"/>
      <c r="I5" s="6"/>
      <c r="J5" s="6"/>
      <c r="K5" s="6" t="s">
        <v>104</v>
      </c>
      <c r="M5" s="6"/>
      <c r="N5" s="6"/>
      <c r="O5" s="6"/>
      <c r="P5" s="6"/>
      <c r="Q5" s="6"/>
      <c r="R5" s="6"/>
      <c r="S5" s="6"/>
      <c r="T5" s="6"/>
      <c r="U5" s="6"/>
      <c r="V5" s="6"/>
      <c r="AC5" s="100" t="str">
        <f>A1</f>
        <v>神栖市U-17サッカー交流大会2018　Spring</v>
      </c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 t="s">
        <v>47</v>
      </c>
      <c r="AS5" s="100"/>
      <c r="AT5" s="100"/>
      <c r="AU5" s="100"/>
      <c r="AV5" s="100"/>
      <c r="AW5" s="100"/>
    </row>
    <row r="6" spans="1:49" ht="15" customHeight="1">
      <c r="A6" s="3"/>
      <c r="B6" s="4"/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</row>
    <row r="7" spans="1:43" ht="15" customHeight="1">
      <c r="A7" s="3">
        <v>3</v>
      </c>
      <c r="B7" s="4" t="s">
        <v>43</v>
      </c>
      <c r="C7" s="4"/>
      <c r="D7" s="6" t="s">
        <v>102</v>
      </c>
      <c r="E7" s="6"/>
      <c r="F7" s="6"/>
      <c r="G7" s="6"/>
      <c r="H7" s="6"/>
      <c r="I7" s="6"/>
      <c r="J7" s="6"/>
      <c r="K7" s="6" t="s">
        <v>115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9" ht="15" customHeight="1">
      <c r="A8" s="3"/>
      <c r="B8" s="4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A8" s="102">
        <v>1</v>
      </c>
      <c r="AC8" s="59" t="s">
        <v>63</v>
      </c>
      <c r="AD8" s="59"/>
      <c r="AE8" s="59"/>
      <c r="AF8" s="59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67" t="s">
        <v>65</v>
      </c>
      <c r="AS8" s="67"/>
      <c r="AT8" s="67"/>
      <c r="AU8" s="67"/>
      <c r="AV8" s="17"/>
      <c r="AW8" s="17"/>
    </row>
    <row r="9" spans="1:49" ht="15" customHeight="1">
      <c r="A9" s="3">
        <v>4</v>
      </c>
      <c r="B9" s="4" t="s">
        <v>2</v>
      </c>
      <c r="C9" s="4"/>
      <c r="D9" s="6" t="s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AA9" s="102"/>
      <c r="AC9" s="60"/>
      <c r="AD9" s="60"/>
      <c r="AE9" s="60"/>
      <c r="AF9" s="60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68"/>
      <c r="AS9" s="68"/>
      <c r="AT9" s="68"/>
      <c r="AU9" s="68"/>
      <c r="AV9" s="17"/>
      <c r="AW9" s="17"/>
    </row>
    <row r="10" spans="1:32" ht="15" customHeight="1">
      <c r="A10" s="3"/>
      <c r="B10" s="4"/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AC10" s="24"/>
      <c r="AD10" s="24"/>
      <c r="AE10" s="24"/>
      <c r="AF10" s="24"/>
    </row>
    <row r="11" spans="1:43" ht="15" customHeight="1">
      <c r="A11" s="3">
        <v>5</v>
      </c>
      <c r="B11" s="4" t="s">
        <v>75</v>
      </c>
      <c r="C11" s="4"/>
      <c r="D11" s="6" t="s">
        <v>76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AC11" s="59" t="s">
        <v>64</v>
      </c>
      <c r="AD11" s="59"/>
      <c r="AE11" s="59"/>
      <c r="AF11" s="59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</row>
    <row r="12" spans="29:52" ht="15" customHeight="1">
      <c r="AC12" s="60"/>
      <c r="AD12" s="60"/>
      <c r="AE12" s="60"/>
      <c r="AF12" s="60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Z12" s="16"/>
    </row>
    <row r="13" spans="1:32" ht="15" customHeight="1">
      <c r="A13" s="3">
        <v>6</v>
      </c>
      <c r="B13" s="4" t="s">
        <v>4</v>
      </c>
      <c r="C13" s="4"/>
      <c r="D13" s="63" t="s">
        <v>127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"/>
      <c r="P13" s="63" t="s">
        <v>128</v>
      </c>
      <c r="Q13" s="63"/>
      <c r="R13" s="63"/>
      <c r="S13" s="63"/>
      <c r="T13" s="63"/>
      <c r="U13" s="63"/>
      <c r="V13" s="63"/>
      <c r="W13" s="63"/>
      <c r="X13" s="63"/>
      <c r="AC13" s="24"/>
      <c r="AD13" s="24"/>
      <c r="AE13" s="24"/>
      <c r="AF13" s="24"/>
    </row>
    <row r="14" spans="1:46" ht="15" customHeight="1">
      <c r="A14" s="3"/>
      <c r="B14" s="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AC14" s="59" t="s">
        <v>142</v>
      </c>
      <c r="AD14" s="59"/>
      <c r="AE14" s="59"/>
      <c r="AF14" s="59"/>
      <c r="AG14" s="17"/>
      <c r="AH14" s="17"/>
      <c r="AI14" s="17"/>
      <c r="AJ14" s="17"/>
      <c r="AK14" s="17"/>
      <c r="AL14" s="17"/>
      <c r="AM14" s="57" t="s">
        <v>143</v>
      </c>
      <c r="AN14" s="17"/>
      <c r="AO14" s="17"/>
      <c r="AP14" s="17"/>
      <c r="AQ14" s="17"/>
      <c r="AR14" s="17"/>
      <c r="AS14" s="17"/>
      <c r="AT14" s="17"/>
    </row>
    <row r="15" spans="1:46" ht="15" customHeight="1">
      <c r="A15" s="3">
        <v>7</v>
      </c>
      <c r="B15" s="4" t="s">
        <v>5</v>
      </c>
      <c r="C15" s="4"/>
      <c r="D15" s="63" t="s">
        <v>24</v>
      </c>
      <c r="E15" s="63"/>
      <c r="F15" s="63"/>
      <c r="G15" s="63"/>
      <c r="H15" s="63"/>
      <c r="I15" s="63"/>
      <c r="J15" s="63"/>
      <c r="K15" s="4">
        <v>2</v>
      </c>
      <c r="L15" s="73" t="s">
        <v>22</v>
      </c>
      <c r="M15" s="73"/>
      <c r="N15" s="6" t="s">
        <v>6</v>
      </c>
      <c r="Q15" s="6"/>
      <c r="R15" s="6"/>
      <c r="S15" s="6"/>
      <c r="T15" s="45"/>
      <c r="U15" s="46" t="s">
        <v>130</v>
      </c>
      <c r="W15" s="46"/>
      <c r="X15" s="46"/>
      <c r="Y15" s="46"/>
      <c r="AC15" s="60"/>
      <c r="AD15" s="60"/>
      <c r="AE15" s="60"/>
      <c r="AF15" s="60"/>
      <c r="AG15" s="55"/>
      <c r="AH15" s="55"/>
      <c r="AI15" s="55"/>
      <c r="AJ15" s="55"/>
      <c r="AK15" s="55"/>
      <c r="AL15" s="55"/>
      <c r="AM15" s="58"/>
      <c r="AN15" s="55"/>
      <c r="AO15" s="55"/>
      <c r="AP15" s="55"/>
      <c r="AQ15" s="55"/>
      <c r="AR15" s="55"/>
      <c r="AS15" s="55"/>
      <c r="AT15" s="55"/>
    </row>
    <row r="16" spans="1:46" ht="15" customHeight="1">
      <c r="A16" s="3"/>
      <c r="B16" s="4"/>
      <c r="C16" s="4"/>
      <c r="D16" s="63" t="s">
        <v>114</v>
      </c>
      <c r="E16" s="63"/>
      <c r="F16" s="63"/>
      <c r="G16" s="63"/>
      <c r="H16" s="63"/>
      <c r="I16" s="63"/>
      <c r="J16" s="63"/>
      <c r="K16" s="4">
        <v>3</v>
      </c>
      <c r="L16" s="73" t="s">
        <v>22</v>
      </c>
      <c r="M16" s="73"/>
      <c r="N16" s="6" t="s">
        <v>129</v>
      </c>
      <c r="Q16" s="6"/>
      <c r="R16" s="6"/>
      <c r="S16" s="6"/>
      <c r="T16" s="45"/>
      <c r="U16" s="46" t="s">
        <v>138</v>
      </c>
      <c r="W16" s="46"/>
      <c r="X16" s="46"/>
      <c r="Y16" s="46"/>
      <c r="AC16" s="59" t="s">
        <v>66</v>
      </c>
      <c r="AD16" s="59"/>
      <c r="AE16" s="59"/>
      <c r="AF16" s="59"/>
      <c r="AG16" s="57"/>
      <c r="AH16" s="57"/>
      <c r="AI16" s="57"/>
      <c r="AJ16" s="57"/>
      <c r="AK16" s="57" t="s">
        <v>67</v>
      </c>
      <c r="AL16" s="57"/>
      <c r="AM16" s="57"/>
      <c r="AN16" s="57"/>
      <c r="AO16" s="57" t="s">
        <v>68</v>
      </c>
      <c r="AP16" s="57"/>
      <c r="AQ16" s="57"/>
      <c r="AR16" s="57"/>
      <c r="AS16" s="57"/>
      <c r="AT16" s="57"/>
    </row>
    <row r="17" spans="1:46" ht="15" customHeight="1">
      <c r="A17" s="3"/>
      <c r="B17" s="4"/>
      <c r="C17" s="4"/>
      <c r="D17" s="61" t="s">
        <v>90</v>
      </c>
      <c r="E17" s="61"/>
      <c r="F17" s="61"/>
      <c r="G17" s="61"/>
      <c r="H17" s="61"/>
      <c r="I17" s="61"/>
      <c r="J17" s="61"/>
      <c r="K17" s="4">
        <v>2</v>
      </c>
      <c r="L17" s="62" t="s">
        <v>23</v>
      </c>
      <c r="M17" s="62"/>
      <c r="N17" s="11" t="s">
        <v>91</v>
      </c>
      <c r="Q17" s="11"/>
      <c r="R17" s="11"/>
      <c r="S17" s="11"/>
      <c r="T17" s="47"/>
      <c r="U17" s="46" t="s">
        <v>130</v>
      </c>
      <c r="W17" s="46"/>
      <c r="X17" s="46"/>
      <c r="Y17" s="46"/>
      <c r="Z17" s="37"/>
      <c r="AC17" s="60"/>
      <c r="AD17" s="60"/>
      <c r="AE17" s="60"/>
      <c r="AF17" s="60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</row>
    <row r="18" spans="1:46" ht="15" customHeight="1">
      <c r="A18" s="3"/>
      <c r="B18" s="4"/>
      <c r="C18" s="4"/>
      <c r="D18" s="61" t="s">
        <v>99</v>
      </c>
      <c r="E18" s="61"/>
      <c r="F18" s="61"/>
      <c r="G18" s="61"/>
      <c r="H18" s="61"/>
      <c r="I18" s="61"/>
      <c r="J18" s="61"/>
      <c r="K18" s="4">
        <v>1</v>
      </c>
      <c r="L18" s="62" t="s">
        <v>23</v>
      </c>
      <c r="M18" s="62"/>
      <c r="N18" s="11" t="s">
        <v>98</v>
      </c>
      <c r="Q18" s="11"/>
      <c r="R18" s="11"/>
      <c r="S18" s="11"/>
      <c r="T18" s="47"/>
      <c r="U18" s="46" t="s">
        <v>130</v>
      </c>
      <c r="W18" s="46"/>
      <c r="X18" s="46"/>
      <c r="Y18" s="46"/>
      <c r="Z18" s="37"/>
      <c r="AC18" s="59" t="s">
        <v>141</v>
      </c>
      <c r="AD18" s="59"/>
      <c r="AE18" s="59"/>
      <c r="AF18" s="59"/>
      <c r="AG18" s="57"/>
      <c r="AH18" s="57"/>
      <c r="AI18" s="57"/>
      <c r="AJ18" s="57"/>
      <c r="AK18" s="57" t="s">
        <v>67</v>
      </c>
      <c r="AL18" s="57"/>
      <c r="AM18" s="57"/>
      <c r="AN18" s="57"/>
      <c r="AO18" s="57" t="s">
        <v>67</v>
      </c>
      <c r="AP18" s="57"/>
      <c r="AQ18" s="57"/>
      <c r="AR18" s="57"/>
      <c r="AS18" s="57"/>
      <c r="AT18" s="57"/>
    </row>
    <row r="19" spans="1:46" ht="15" customHeight="1">
      <c r="A19" s="3"/>
      <c r="B19" s="4"/>
      <c r="C19" s="4"/>
      <c r="D19" s="61" t="s">
        <v>92</v>
      </c>
      <c r="E19" s="61"/>
      <c r="F19" s="61"/>
      <c r="G19" s="61"/>
      <c r="H19" s="61"/>
      <c r="I19" s="61"/>
      <c r="J19" s="61"/>
      <c r="K19" s="4">
        <v>2</v>
      </c>
      <c r="L19" s="62" t="s">
        <v>23</v>
      </c>
      <c r="M19" s="62"/>
      <c r="N19" s="11" t="s">
        <v>7</v>
      </c>
      <c r="Q19" s="11"/>
      <c r="R19" s="11"/>
      <c r="S19" s="11"/>
      <c r="T19" s="47"/>
      <c r="U19" s="46" t="s">
        <v>130</v>
      </c>
      <c r="W19" s="46"/>
      <c r="X19" s="46"/>
      <c r="Y19" s="46"/>
      <c r="Z19" s="37"/>
      <c r="AC19" s="60"/>
      <c r="AD19" s="60"/>
      <c r="AE19" s="60"/>
      <c r="AF19" s="60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</row>
    <row r="20" spans="1:46" ht="15" customHeight="1">
      <c r="A20" s="3"/>
      <c r="B20" s="4"/>
      <c r="C20" s="4"/>
      <c r="D20" s="61" t="s">
        <v>89</v>
      </c>
      <c r="E20" s="61"/>
      <c r="F20" s="61"/>
      <c r="G20" s="61"/>
      <c r="H20" s="61"/>
      <c r="I20" s="61"/>
      <c r="J20" s="61"/>
      <c r="K20" s="4">
        <v>1</v>
      </c>
      <c r="L20" s="62" t="s">
        <v>23</v>
      </c>
      <c r="M20" s="62"/>
      <c r="N20" s="6" t="s">
        <v>93</v>
      </c>
      <c r="Q20" s="6"/>
      <c r="R20" s="6"/>
      <c r="S20" s="6"/>
      <c r="T20" s="45"/>
      <c r="U20" s="46" t="s">
        <v>130</v>
      </c>
      <c r="W20" s="46"/>
      <c r="X20" s="46"/>
      <c r="Y20" s="46"/>
      <c r="Z20" s="37"/>
      <c r="AC20" s="59" t="s">
        <v>69</v>
      </c>
      <c r="AD20" s="59"/>
      <c r="AE20" s="59"/>
      <c r="AF20" s="59"/>
      <c r="AG20" s="57"/>
      <c r="AH20" s="57"/>
      <c r="AI20" s="57"/>
      <c r="AJ20" s="57"/>
      <c r="AK20" s="57" t="s">
        <v>68</v>
      </c>
      <c r="AL20" s="57"/>
      <c r="AM20" s="57"/>
      <c r="AN20" s="57"/>
      <c r="AO20" s="57" t="s">
        <v>68</v>
      </c>
      <c r="AP20" s="57"/>
      <c r="AQ20" s="57"/>
      <c r="AR20" s="57"/>
      <c r="AS20" s="57"/>
      <c r="AT20" s="57"/>
    </row>
    <row r="21" spans="1:46" ht="15" customHeight="1">
      <c r="A21" s="3"/>
      <c r="B21" s="4"/>
      <c r="C21" s="4"/>
      <c r="D21" s="61" t="s">
        <v>97</v>
      </c>
      <c r="E21" s="61"/>
      <c r="F21" s="61"/>
      <c r="G21" s="61"/>
      <c r="H21" s="61"/>
      <c r="I21" s="61"/>
      <c r="J21" s="61"/>
      <c r="K21" s="4">
        <v>1</v>
      </c>
      <c r="L21" s="62" t="s">
        <v>23</v>
      </c>
      <c r="M21" s="62"/>
      <c r="N21" s="6" t="s">
        <v>96</v>
      </c>
      <c r="Q21" s="6"/>
      <c r="R21" s="6"/>
      <c r="S21" s="6"/>
      <c r="T21" s="45"/>
      <c r="U21" s="46" t="s">
        <v>144</v>
      </c>
      <c r="W21" s="46"/>
      <c r="X21" s="46"/>
      <c r="Y21" s="46"/>
      <c r="Z21" s="37"/>
      <c r="AC21" s="60"/>
      <c r="AD21" s="60"/>
      <c r="AE21" s="60"/>
      <c r="AF21" s="60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</row>
    <row r="22" spans="1:26" ht="15" customHeight="1">
      <c r="A22" s="3"/>
      <c r="B22" s="4" t="s">
        <v>33</v>
      </c>
      <c r="C22" s="4"/>
      <c r="D22" s="12" t="s">
        <v>34</v>
      </c>
      <c r="E22" s="12"/>
      <c r="F22" s="12"/>
      <c r="G22" s="12"/>
      <c r="H22" s="12"/>
      <c r="I22" s="12"/>
      <c r="J22" s="12"/>
      <c r="K22" s="12"/>
      <c r="L22" s="12"/>
      <c r="N22" s="1" t="s">
        <v>35</v>
      </c>
      <c r="T22" s="48"/>
      <c r="U22" s="48"/>
      <c r="V22" s="48"/>
      <c r="W22" s="48"/>
      <c r="X22" s="48"/>
      <c r="Y22" s="48"/>
      <c r="Z22" s="37"/>
    </row>
    <row r="23" spans="1:51" ht="15" customHeight="1">
      <c r="A23" s="3"/>
      <c r="B23" s="4"/>
      <c r="C23" s="4"/>
      <c r="D23" s="12"/>
      <c r="AA23" s="93">
        <v>2</v>
      </c>
      <c r="AB23" s="36"/>
      <c r="AC23" s="92" t="s">
        <v>49</v>
      </c>
      <c r="AD23" s="92"/>
      <c r="AE23" s="92"/>
      <c r="AF23" s="92"/>
      <c r="AG23" s="92"/>
      <c r="AH23" s="91" t="s">
        <v>50</v>
      </c>
      <c r="AI23" s="92" t="s">
        <v>48</v>
      </c>
      <c r="AJ23" s="92"/>
      <c r="AK23" s="92"/>
      <c r="AL23" s="92"/>
      <c r="AM23" s="92"/>
      <c r="AN23" s="91" t="s">
        <v>51</v>
      </c>
      <c r="AO23" s="92" t="s">
        <v>108</v>
      </c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5" customHeight="1">
      <c r="A24" s="3">
        <v>8</v>
      </c>
      <c r="B24" s="4" t="s">
        <v>8</v>
      </c>
      <c r="C24" s="4"/>
      <c r="D24" s="66" t="s">
        <v>9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AA24" s="93"/>
      <c r="AB24" s="36"/>
      <c r="AC24" s="92"/>
      <c r="AD24" s="92"/>
      <c r="AE24" s="92"/>
      <c r="AF24" s="92"/>
      <c r="AG24" s="92"/>
      <c r="AH24" s="91"/>
      <c r="AI24" s="92"/>
      <c r="AJ24" s="92"/>
      <c r="AK24" s="92"/>
      <c r="AL24" s="92"/>
      <c r="AM24" s="92"/>
      <c r="AN24" s="91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22" ht="15" customHeight="1">
      <c r="A25" s="3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9" ht="15" customHeight="1">
      <c r="A26" s="3">
        <v>9</v>
      </c>
      <c r="B26" s="4" t="s">
        <v>10</v>
      </c>
      <c r="C26" s="4"/>
      <c r="D26" s="63" t="s">
        <v>125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AA26" s="30">
        <v>3</v>
      </c>
      <c r="AC26" s="1" t="s">
        <v>109</v>
      </c>
    </row>
    <row r="27" spans="1:24" ht="15" customHeight="1">
      <c r="A27" s="3"/>
      <c r="B27" s="4"/>
      <c r="C27" s="4"/>
      <c r="D27" s="63" t="s">
        <v>88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53" ht="15" customHeight="1">
      <c r="A28" s="3"/>
      <c r="B28" s="4"/>
      <c r="C28" s="4"/>
      <c r="D28" s="63" t="s">
        <v>11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AA28" s="31"/>
      <c r="AB28" s="31"/>
      <c r="AC28" s="81" t="s">
        <v>58</v>
      </c>
      <c r="AD28" s="96"/>
      <c r="AE28" s="96"/>
      <c r="AF28" s="96"/>
      <c r="AG28" s="96"/>
      <c r="AH28" s="96"/>
      <c r="AI28" s="96"/>
      <c r="AJ28" s="96"/>
      <c r="AK28" s="78"/>
      <c r="AL28" s="82">
        <v>42817</v>
      </c>
      <c r="AM28" s="83"/>
      <c r="AN28" s="83"/>
      <c r="AO28" s="84"/>
      <c r="AP28" s="82">
        <v>42818</v>
      </c>
      <c r="AQ28" s="83"/>
      <c r="AR28" s="83"/>
      <c r="AS28" s="84"/>
      <c r="AT28" s="82">
        <v>42819</v>
      </c>
      <c r="AU28" s="83"/>
      <c r="AV28" s="83"/>
      <c r="AW28" s="84"/>
      <c r="AX28" s="82">
        <v>42820</v>
      </c>
      <c r="AY28" s="83"/>
      <c r="AZ28" s="83"/>
      <c r="BA28" s="84"/>
    </row>
    <row r="29" spans="1:53" ht="15" customHeight="1">
      <c r="A29" s="3"/>
      <c r="B29" s="4"/>
      <c r="C29" s="4"/>
      <c r="D29" s="63" t="s">
        <v>46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AA29" s="32"/>
      <c r="AB29" s="32"/>
      <c r="AC29" s="72"/>
      <c r="AD29" s="58"/>
      <c r="AE29" s="58"/>
      <c r="AF29" s="58"/>
      <c r="AG29" s="58"/>
      <c r="AH29" s="58"/>
      <c r="AI29" s="58"/>
      <c r="AJ29" s="57"/>
      <c r="AK29" s="105"/>
      <c r="AL29" s="106" t="s">
        <v>95</v>
      </c>
      <c r="AM29" s="107"/>
      <c r="AN29" s="107"/>
      <c r="AO29" s="108"/>
      <c r="AP29" s="85"/>
      <c r="AQ29" s="86"/>
      <c r="AR29" s="86"/>
      <c r="AS29" s="87"/>
      <c r="AT29" s="85"/>
      <c r="AU29" s="86"/>
      <c r="AV29" s="86"/>
      <c r="AW29" s="87"/>
      <c r="AX29" s="106" t="s">
        <v>135</v>
      </c>
      <c r="AY29" s="107"/>
      <c r="AZ29" s="107"/>
      <c r="BA29" s="108"/>
    </row>
    <row r="30" spans="1:53" ht="15" customHeight="1">
      <c r="A30" s="3"/>
      <c r="B30" s="4"/>
      <c r="C30" s="4"/>
      <c r="D30" s="6" t="s">
        <v>12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 t="s">
        <v>36</v>
      </c>
      <c r="Q30" s="6"/>
      <c r="S30" s="11"/>
      <c r="T30" s="6"/>
      <c r="U30" s="6"/>
      <c r="V30" s="6"/>
      <c r="AA30" s="31"/>
      <c r="AB30" s="31"/>
      <c r="AC30" s="33"/>
      <c r="AD30" s="34"/>
      <c r="AE30" s="34"/>
      <c r="AF30" s="34"/>
      <c r="AG30" s="34"/>
      <c r="AH30" s="34"/>
      <c r="AI30" s="34"/>
      <c r="AJ30" s="81" t="s">
        <v>77</v>
      </c>
      <c r="AK30" s="78"/>
      <c r="AL30" s="81"/>
      <c r="AM30" s="96"/>
      <c r="AN30" s="96"/>
      <c r="AO30" s="23"/>
      <c r="AP30" s="81"/>
      <c r="AQ30" s="96"/>
      <c r="AR30" s="96"/>
      <c r="AS30" s="23"/>
      <c r="AT30" s="96"/>
      <c r="AU30" s="96"/>
      <c r="AV30" s="96"/>
      <c r="AW30" s="23"/>
      <c r="AX30" s="96"/>
      <c r="AY30" s="96"/>
      <c r="AZ30" s="96"/>
      <c r="BA30" s="23"/>
    </row>
    <row r="31" spans="1:53" ht="15" customHeight="1">
      <c r="A31" s="3"/>
      <c r="B31" s="4"/>
      <c r="C31" s="4"/>
      <c r="D31" s="6"/>
      <c r="E31" s="6" t="s">
        <v>37</v>
      </c>
      <c r="F31" s="6"/>
      <c r="G31" s="6"/>
      <c r="H31" s="6"/>
      <c r="I31" s="6" t="s">
        <v>38</v>
      </c>
      <c r="J31" s="6"/>
      <c r="K31" s="6"/>
      <c r="L31" s="6"/>
      <c r="M31" s="6"/>
      <c r="N31" s="6"/>
      <c r="O31" s="6" t="s">
        <v>39</v>
      </c>
      <c r="P31" s="6"/>
      <c r="Q31" s="6"/>
      <c r="R31" s="6"/>
      <c r="S31" s="6"/>
      <c r="T31" s="6"/>
      <c r="U31" s="6"/>
      <c r="V31" s="6"/>
      <c r="AA31" s="31"/>
      <c r="AB31" s="31"/>
      <c r="AC31" s="103" t="s">
        <v>136</v>
      </c>
      <c r="AD31" s="59"/>
      <c r="AE31" s="59"/>
      <c r="AF31" s="59"/>
      <c r="AG31" s="59"/>
      <c r="AH31" s="59"/>
      <c r="AI31" s="104"/>
      <c r="AJ31" s="72"/>
      <c r="AK31" s="79"/>
      <c r="AL31" s="72"/>
      <c r="AM31" s="58"/>
      <c r="AN31" s="58"/>
      <c r="AO31" s="22" t="s">
        <v>56</v>
      </c>
      <c r="AP31" s="72"/>
      <c r="AQ31" s="58"/>
      <c r="AR31" s="58"/>
      <c r="AS31" s="22" t="s">
        <v>56</v>
      </c>
      <c r="AT31" s="58"/>
      <c r="AU31" s="58"/>
      <c r="AV31" s="58"/>
      <c r="AW31" s="22" t="s">
        <v>56</v>
      </c>
      <c r="AX31" s="58"/>
      <c r="AY31" s="58"/>
      <c r="AZ31" s="58"/>
      <c r="BA31" s="22" t="s">
        <v>56</v>
      </c>
    </row>
    <row r="32" spans="1:53" ht="15" customHeight="1">
      <c r="A32" s="3"/>
      <c r="B32" s="4"/>
      <c r="C32" s="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2"/>
      <c r="X32" s="2"/>
      <c r="AA32" s="31"/>
      <c r="AB32" s="31"/>
      <c r="AC32" s="39"/>
      <c r="AD32" s="40"/>
      <c r="AE32" s="40"/>
      <c r="AF32" s="40"/>
      <c r="AG32" s="40"/>
      <c r="AH32" s="40"/>
      <c r="AI32" s="41"/>
      <c r="AJ32" s="81" t="s">
        <v>131</v>
      </c>
      <c r="AK32" s="78"/>
      <c r="AL32" s="81"/>
      <c r="AM32" s="96"/>
      <c r="AN32" s="96"/>
      <c r="AO32" s="23"/>
      <c r="AP32" s="81"/>
      <c r="AQ32" s="96"/>
      <c r="AR32" s="96"/>
      <c r="AS32" s="23"/>
      <c r="AT32" s="96"/>
      <c r="AU32" s="96"/>
      <c r="AV32" s="96"/>
      <c r="AW32" s="23"/>
      <c r="AX32" s="96"/>
      <c r="AY32" s="96"/>
      <c r="AZ32" s="96"/>
      <c r="BA32" s="23"/>
    </row>
    <row r="33" spans="1:53" ht="15" customHeight="1">
      <c r="A33" s="3">
        <v>10</v>
      </c>
      <c r="B33" s="4" t="s">
        <v>13</v>
      </c>
      <c r="C33" s="4"/>
      <c r="D33" s="66" t="s">
        <v>25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2"/>
      <c r="X33" s="2"/>
      <c r="AA33" s="31"/>
      <c r="AB33" s="31"/>
      <c r="AC33" s="25" t="s">
        <v>45</v>
      </c>
      <c r="AD33" s="90">
        <f>S37</f>
        <v>7000</v>
      </c>
      <c r="AE33" s="90"/>
      <c r="AF33" s="80" t="s">
        <v>116</v>
      </c>
      <c r="AG33" s="80"/>
      <c r="AH33" s="80"/>
      <c r="AI33" s="26" t="s">
        <v>74</v>
      </c>
      <c r="AJ33" s="72"/>
      <c r="AK33" s="79"/>
      <c r="AL33" s="72"/>
      <c r="AM33" s="58"/>
      <c r="AN33" s="58"/>
      <c r="AO33" s="22" t="s">
        <v>56</v>
      </c>
      <c r="AP33" s="72"/>
      <c r="AQ33" s="58"/>
      <c r="AR33" s="58"/>
      <c r="AS33" s="22" t="s">
        <v>56</v>
      </c>
      <c r="AT33" s="58"/>
      <c r="AU33" s="58"/>
      <c r="AV33" s="58"/>
      <c r="AW33" s="22" t="s">
        <v>56</v>
      </c>
      <c r="AX33" s="58"/>
      <c r="AY33" s="58"/>
      <c r="AZ33" s="58"/>
      <c r="BA33" s="22" t="s">
        <v>56</v>
      </c>
    </row>
    <row r="34" spans="1:53" ht="15" customHeight="1">
      <c r="A34" s="3"/>
      <c r="B34" s="4"/>
      <c r="C34" s="4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"/>
      <c r="X34" s="2"/>
      <c r="AA34" s="31"/>
      <c r="AB34" s="31"/>
      <c r="AC34" s="25"/>
      <c r="AD34" s="44"/>
      <c r="AE34" s="44"/>
      <c r="AF34" s="44"/>
      <c r="AG34" s="44"/>
      <c r="AH34" s="44"/>
      <c r="AI34" s="26"/>
      <c r="AJ34" s="81" t="s">
        <v>55</v>
      </c>
      <c r="AK34" s="78"/>
      <c r="AL34" s="81"/>
      <c r="AM34" s="96"/>
      <c r="AN34" s="96"/>
      <c r="AO34" s="23"/>
      <c r="AP34" s="81"/>
      <c r="AQ34" s="96"/>
      <c r="AR34" s="96"/>
      <c r="AS34" s="23"/>
      <c r="AT34" s="96"/>
      <c r="AU34" s="96"/>
      <c r="AV34" s="96"/>
      <c r="AW34" s="23"/>
      <c r="AX34" s="96"/>
      <c r="AY34" s="96"/>
      <c r="AZ34" s="96"/>
      <c r="BA34" s="23"/>
    </row>
    <row r="35" spans="1:53" ht="15" customHeight="1">
      <c r="A35" s="3">
        <v>11</v>
      </c>
      <c r="B35" s="4" t="s">
        <v>14</v>
      </c>
      <c r="C35" s="4"/>
      <c r="D35" s="6" t="s">
        <v>44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"/>
      <c r="X35" s="2"/>
      <c r="AA35" s="31"/>
      <c r="AB35" s="31"/>
      <c r="AC35" s="25"/>
      <c r="AD35" s="49"/>
      <c r="AE35" s="49"/>
      <c r="AF35" s="44"/>
      <c r="AG35" s="44"/>
      <c r="AH35" s="44"/>
      <c r="AI35" s="26"/>
      <c r="AJ35" s="72"/>
      <c r="AK35" s="79"/>
      <c r="AL35" s="72"/>
      <c r="AM35" s="58"/>
      <c r="AN35" s="58"/>
      <c r="AO35" s="22" t="s">
        <v>56</v>
      </c>
      <c r="AP35" s="72"/>
      <c r="AQ35" s="58"/>
      <c r="AR35" s="58"/>
      <c r="AS35" s="22" t="s">
        <v>56</v>
      </c>
      <c r="AT35" s="58"/>
      <c r="AU35" s="58"/>
      <c r="AV35" s="58"/>
      <c r="AW35" s="22" t="s">
        <v>56</v>
      </c>
      <c r="AX35" s="58"/>
      <c r="AY35" s="58"/>
      <c r="AZ35" s="58"/>
      <c r="BA35" s="22" t="s">
        <v>56</v>
      </c>
    </row>
    <row r="36" spans="1:53" ht="15" customHeight="1">
      <c r="A36" s="3"/>
      <c r="B36" s="4"/>
      <c r="C36" s="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"/>
      <c r="X36" s="2"/>
      <c r="AA36" s="31"/>
      <c r="AB36" s="31"/>
      <c r="AC36" s="35"/>
      <c r="AD36" s="19"/>
      <c r="AE36" s="19"/>
      <c r="AF36" s="19"/>
      <c r="AG36" s="19"/>
      <c r="AH36" s="19"/>
      <c r="AI36" s="19"/>
      <c r="AJ36" s="71" t="s">
        <v>57</v>
      </c>
      <c r="AK36" s="105"/>
      <c r="AL36" s="71"/>
      <c r="AM36" s="57"/>
      <c r="AN36" s="57"/>
      <c r="AO36" s="20"/>
      <c r="AP36" s="71"/>
      <c r="AQ36" s="57"/>
      <c r="AR36" s="57"/>
      <c r="AS36" s="20"/>
      <c r="AT36" s="57"/>
      <c r="AU36" s="57"/>
      <c r="AV36" s="57"/>
      <c r="AW36" s="20"/>
      <c r="AX36" s="57"/>
      <c r="AY36" s="57"/>
      <c r="AZ36" s="57"/>
      <c r="BA36" s="20"/>
    </row>
    <row r="37" spans="1:53" ht="15" customHeight="1">
      <c r="A37" s="3">
        <v>12</v>
      </c>
      <c r="B37" s="4" t="s">
        <v>26</v>
      </c>
      <c r="C37" s="4"/>
      <c r="D37" s="64" t="s">
        <v>121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14" t="s">
        <v>45</v>
      </c>
      <c r="S37" s="109">
        <v>7000</v>
      </c>
      <c r="T37" s="109"/>
      <c r="U37" s="13" t="s">
        <v>27</v>
      </c>
      <c r="V37" s="63" t="s">
        <v>122</v>
      </c>
      <c r="W37" s="63"/>
      <c r="X37" s="63"/>
      <c r="AA37" s="31"/>
      <c r="AB37" s="31"/>
      <c r="AC37" s="27"/>
      <c r="AD37" s="28"/>
      <c r="AE37" s="28"/>
      <c r="AF37" s="28"/>
      <c r="AG37" s="28"/>
      <c r="AH37" s="28"/>
      <c r="AI37" s="29"/>
      <c r="AJ37" s="72"/>
      <c r="AK37" s="79"/>
      <c r="AL37" s="72"/>
      <c r="AM37" s="58"/>
      <c r="AN37" s="58"/>
      <c r="AO37" s="22" t="s">
        <v>56</v>
      </c>
      <c r="AP37" s="72"/>
      <c r="AQ37" s="58"/>
      <c r="AR37" s="58"/>
      <c r="AS37" s="22" t="s">
        <v>56</v>
      </c>
      <c r="AT37" s="58"/>
      <c r="AU37" s="58"/>
      <c r="AV37" s="58"/>
      <c r="AW37" s="22" t="s">
        <v>56</v>
      </c>
      <c r="AX37" s="58"/>
      <c r="AY37" s="58"/>
      <c r="AZ37" s="58"/>
      <c r="BA37" s="22" t="s">
        <v>56</v>
      </c>
    </row>
    <row r="38" spans="1:53" ht="15" customHeight="1">
      <c r="A38" s="3"/>
      <c r="B38" s="4"/>
      <c r="C38" s="4"/>
      <c r="D38" s="56" t="s">
        <v>140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14"/>
      <c r="S38" s="42"/>
      <c r="T38" s="42"/>
      <c r="U38" s="13"/>
      <c r="V38" s="4"/>
      <c r="W38" s="4"/>
      <c r="X38" s="4"/>
      <c r="AA38" s="31"/>
      <c r="AB38" s="31"/>
      <c r="AC38" s="112" t="s">
        <v>106</v>
      </c>
      <c r="AD38" s="113"/>
      <c r="AE38" s="113"/>
      <c r="AF38" s="113"/>
      <c r="AG38" s="113"/>
      <c r="AH38" s="113"/>
      <c r="AI38" s="114"/>
      <c r="AJ38" s="77" t="s">
        <v>100</v>
      </c>
      <c r="AK38" s="78"/>
      <c r="AL38" s="81"/>
      <c r="AM38" s="96"/>
      <c r="AN38" s="96"/>
      <c r="AO38" s="23"/>
      <c r="AP38" s="81"/>
      <c r="AQ38" s="96"/>
      <c r="AR38" s="96"/>
      <c r="AS38" s="23"/>
      <c r="AT38" s="81"/>
      <c r="AU38" s="96"/>
      <c r="AV38" s="96"/>
      <c r="AW38" s="23"/>
      <c r="AX38" s="81"/>
      <c r="AY38" s="96"/>
      <c r="AZ38" s="96"/>
      <c r="BA38" s="23"/>
    </row>
    <row r="39" spans="1:53" ht="15" customHeight="1">
      <c r="A39" s="3"/>
      <c r="B39" s="4"/>
      <c r="C39" s="4"/>
      <c r="D39" s="6"/>
      <c r="E39" s="6"/>
      <c r="F39" s="6"/>
      <c r="G39" s="6"/>
      <c r="H39" s="6"/>
      <c r="I39" s="6"/>
      <c r="J39" s="14"/>
      <c r="K39" s="6"/>
      <c r="L39" s="6"/>
      <c r="M39" s="3"/>
      <c r="N39" s="6"/>
      <c r="O39" s="6"/>
      <c r="P39" s="6"/>
      <c r="Q39" s="6"/>
      <c r="R39" s="6"/>
      <c r="S39" s="13"/>
      <c r="T39" s="13"/>
      <c r="U39" s="13"/>
      <c r="V39" s="2"/>
      <c r="W39" s="7"/>
      <c r="X39" s="7"/>
      <c r="AA39" s="31"/>
      <c r="AB39" s="31"/>
      <c r="AC39" s="115"/>
      <c r="AD39" s="116"/>
      <c r="AE39" s="116"/>
      <c r="AF39" s="116"/>
      <c r="AG39" s="116"/>
      <c r="AH39" s="116"/>
      <c r="AI39" s="117"/>
      <c r="AJ39" s="72"/>
      <c r="AK39" s="79"/>
      <c r="AL39" s="72"/>
      <c r="AM39" s="58"/>
      <c r="AN39" s="58"/>
      <c r="AO39" s="22" t="s">
        <v>56</v>
      </c>
      <c r="AP39" s="72"/>
      <c r="AQ39" s="58"/>
      <c r="AR39" s="58"/>
      <c r="AS39" s="22" t="s">
        <v>56</v>
      </c>
      <c r="AT39" s="72"/>
      <c r="AU39" s="58"/>
      <c r="AV39" s="58"/>
      <c r="AW39" s="22" t="s">
        <v>56</v>
      </c>
      <c r="AX39" s="72"/>
      <c r="AY39" s="58"/>
      <c r="AZ39" s="58"/>
      <c r="BA39" s="22" t="s">
        <v>56</v>
      </c>
    </row>
    <row r="40" spans="1:53" ht="15" customHeight="1">
      <c r="A40" s="3">
        <v>13</v>
      </c>
      <c r="B40" s="4" t="s">
        <v>15</v>
      </c>
      <c r="C40" s="4"/>
      <c r="D40" s="6" t="s">
        <v>16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"/>
      <c r="X40" s="2"/>
      <c r="AA40" s="31"/>
      <c r="AB40" s="31"/>
      <c r="AC40" s="115"/>
      <c r="AD40" s="116"/>
      <c r="AE40" s="116"/>
      <c r="AF40" s="116"/>
      <c r="AG40" s="116"/>
      <c r="AH40" s="116"/>
      <c r="AI40" s="117"/>
      <c r="AJ40" s="111" t="s">
        <v>101</v>
      </c>
      <c r="AK40" s="105"/>
      <c r="AL40" s="71"/>
      <c r="AM40" s="57"/>
      <c r="AN40" s="57"/>
      <c r="AO40" s="20"/>
      <c r="AP40" s="71"/>
      <c r="AQ40" s="57"/>
      <c r="AR40" s="57"/>
      <c r="AS40" s="20"/>
      <c r="AT40" s="71"/>
      <c r="AU40" s="57"/>
      <c r="AV40" s="57"/>
      <c r="AW40" s="20"/>
      <c r="AX40" s="71"/>
      <c r="AY40" s="57"/>
      <c r="AZ40" s="57"/>
      <c r="BA40" s="20"/>
    </row>
    <row r="41" spans="1:53" ht="15" customHeight="1">
      <c r="A41" s="3"/>
      <c r="B41" s="4"/>
      <c r="C41" s="4"/>
      <c r="D41" s="88" t="s">
        <v>17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2"/>
      <c r="X41" s="2"/>
      <c r="AA41" s="31"/>
      <c r="AB41" s="31"/>
      <c r="AC41" s="118"/>
      <c r="AD41" s="119"/>
      <c r="AE41" s="119"/>
      <c r="AF41" s="119"/>
      <c r="AG41" s="119"/>
      <c r="AH41" s="119"/>
      <c r="AI41" s="120"/>
      <c r="AJ41" s="72"/>
      <c r="AK41" s="79"/>
      <c r="AL41" s="72"/>
      <c r="AM41" s="58"/>
      <c r="AN41" s="58"/>
      <c r="AO41" s="22" t="s">
        <v>56</v>
      </c>
      <c r="AP41" s="72"/>
      <c r="AQ41" s="58"/>
      <c r="AR41" s="58"/>
      <c r="AS41" s="22" t="s">
        <v>56</v>
      </c>
      <c r="AT41" s="72"/>
      <c r="AU41" s="58"/>
      <c r="AV41" s="58"/>
      <c r="AW41" s="22" t="s">
        <v>56</v>
      </c>
      <c r="AX41" s="72"/>
      <c r="AY41" s="58"/>
      <c r="AZ41" s="58"/>
      <c r="BA41" s="22" t="s">
        <v>56</v>
      </c>
    </row>
    <row r="42" spans="1:24" ht="15" customHeight="1">
      <c r="A42" s="3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50" ht="15" customHeight="1">
      <c r="A43" s="3">
        <v>14</v>
      </c>
      <c r="B43" s="4" t="s">
        <v>18</v>
      </c>
      <c r="C43" s="4"/>
      <c r="D43" s="6" t="s">
        <v>19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2"/>
      <c r="X43" s="2"/>
      <c r="AC43" s="69" t="s">
        <v>79</v>
      </c>
      <c r="AD43" s="69"/>
      <c r="AE43" s="69"/>
      <c r="AF43" s="69"/>
      <c r="AG43" s="69"/>
      <c r="AH43" s="69"/>
      <c r="AI43" s="69"/>
      <c r="AJ43" s="69"/>
      <c r="AK43" s="70" t="s">
        <v>80</v>
      </c>
      <c r="AL43" s="70"/>
      <c r="AM43" s="70"/>
      <c r="AN43" s="70"/>
      <c r="AO43" s="70"/>
      <c r="AP43" s="70"/>
      <c r="AQ43" s="70"/>
      <c r="AR43" s="70"/>
      <c r="AS43" s="69" t="s">
        <v>81</v>
      </c>
      <c r="AT43" s="69"/>
      <c r="AU43" s="69"/>
      <c r="AV43" s="69"/>
      <c r="AW43" s="69"/>
      <c r="AX43" s="69"/>
    </row>
    <row r="44" spans="1:50" ht="15" customHeight="1">
      <c r="A44" s="3"/>
      <c r="B44" s="4"/>
      <c r="C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"/>
      <c r="T44" s="6"/>
      <c r="U44" s="6"/>
      <c r="V44" s="6"/>
      <c r="W44" s="2"/>
      <c r="X44" s="2"/>
      <c r="AA44" s="1"/>
      <c r="AB44" s="1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</row>
    <row r="45" spans="1:50" ht="15" customHeight="1">
      <c r="A45" s="3">
        <v>15</v>
      </c>
      <c r="B45" s="4" t="s">
        <v>20</v>
      </c>
      <c r="C45" s="4"/>
      <c r="D45" s="1" t="s">
        <v>42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2"/>
      <c r="X45" s="2"/>
      <c r="AA45" s="1"/>
      <c r="AB45" s="1"/>
      <c r="AC45" s="69" t="s">
        <v>82</v>
      </c>
      <c r="AD45" s="69"/>
      <c r="AE45" s="69"/>
      <c r="AF45" s="69"/>
      <c r="AG45" s="69"/>
      <c r="AH45" s="70" t="s">
        <v>83</v>
      </c>
      <c r="AI45" s="70"/>
      <c r="AJ45" s="70"/>
      <c r="AK45" s="70"/>
      <c r="AL45" s="89" t="s">
        <v>84</v>
      </c>
      <c r="AM45" s="89"/>
      <c r="AN45" s="69" t="s">
        <v>85</v>
      </c>
      <c r="AO45" s="69"/>
      <c r="AP45" s="69"/>
      <c r="AQ45" s="69"/>
      <c r="AR45" s="69"/>
      <c r="AS45" s="89" t="s">
        <v>86</v>
      </c>
      <c r="AT45" s="89"/>
      <c r="AU45" s="61" t="s">
        <v>87</v>
      </c>
      <c r="AV45" s="61"/>
      <c r="AW45" s="61"/>
      <c r="AX45" s="61"/>
    </row>
    <row r="46" spans="1:28" ht="15" customHeight="1">
      <c r="A46" s="3"/>
      <c r="B46" s="4"/>
      <c r="C46" s="4"/>
      <c r="D46" s="6" t="s">
        <v>71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2"/>
      <c r="X46" s="2"/>
      <c r="AA46" s="1"/>
      <c r="AB46" s="1"/>
    </row>
    <row r="47" spans="1:29" ht="15" customHeight="1">
      <c r="A47" s="3"/>
      <c r="B47" s="4"/>
      <c r="C47" s="4"/>
      <c r="D47" s="6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AA47" s="1"/>
      <c r="AB47" s="1"/>
      <c r="AC47" s="1" t="s">
        <v>53</v>
      </c>
    </row>
    <row r="48" spans="1:22" ht="15" customHeight="1">
      <c r="A48" s="3"/>
      <c r="B48" s="4"/>
      <c r="C48" s="4"/>
      <c r="D48" s="6" t="s">
        <v>72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49" ht="15" customHeight="1">
      <c r="A49" s="3"/>
      <c r="B49" s="4"/>
      <c r="C49" s="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AA49" s="30">
        <v>4</v>
      </c>
      <c r="AC49" s="81"/>
      <c r="AD49" s="96"/>
      <c r="AE49" s="96"/>
      <c r="AF49" s="96"/>
      <c r="AG49" s="96"/>
      <c r="AH49" s="96"/>
      <c r="AI49" s="97">
        <f>AP28</f>
        <v>42818</v>
      </c>
      <c r="AJ49" s="98"/>
      <c r="AK49" s="98"/>
      <c r="AL49" s="98"/>
      <c r="AM49" s="99"/>
      <c r="AN49" s="97">
        <f>AP28</f>
        <v>42818</v>
      </c>
      <c r="AO49" s="98"/>
      <c r="AP49" s="98"/>
      <c r="AQ49" s="98"/>
      <c r="AR49" s="99"/>
      <c r="AS49" s="97">
        <f>AT28</f>
        <v>42819</v>
      </c>
      <c r="AT49" s="98"/>
      <c r="AU49" s="98"/>
      <c r="AV49" s="98"/>
      <c r="AW49" s="99"/>
    </row>
    <row r="50" spans="1:49" ht="15" customHeight="1">
      <c r="A50" s="3">
        <v>16</v>
      </c>
      <c r="B50" s="4" t="s">
        <v>21</v>
      </c>
      <c r="C50" s="4"/>
      <c r="D50" s="76" t="s">
        <v>134</v>
      </c>
      <c r="E50" s="76"/>
      <c r="F50" s="76"/>
      <c r="G50" s="76"/>
      <c r="H50" s="76"/>
      <c r="I50" s="76"/>
      <c r="J50" s="76"/>
      <c r="K50" s="11"/>
      <c r="L50" s="61" t="s">
        <v>133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AC50" s="94" t="s">
        <v>52</v>
      </c>
      <c r="AD50" s="67"/>
      <c r="AE50" s="67"/>
      <c r="AF50" s="67"/>
      <c r="AG50" s="67"/>
      <c r="AH50" s="67"/>
      <c r="AI50" s="71"/>
      <c r="AJ50" s="57"/>
      <c r="AK50" s="57"/>
      <c r="AL50" s="17"/>
      <c r="AM50" s="18"/>
      <c r="AN50" s="71"/>
      <c r="AO50" s="57"/>
      <c r="AP50" s="57"/>
      <c r="AQ50" s="17"/>
      <c r="AR50" s="18"/>
      <c r="AS50" s="71"/>
      <c r="AT50" s="57"/>
      <c r="AU50" s="57"/>
      <c r="AV50" s="17"/>
      <c r="AW50" s="18"/>
    </row>
    <row r="51" spans="1:49" ht="15" customHeight="1">
      <c r="A51" s="3"/>
      <c r="B51" s="4"/>
      <c r="C51" s="4"/>
      <c r="D51" s="7"/>
      <c r="E51" s="11"/>
      <c r="F51" s="11"/>
      <c r="G51" s="11"/>
      <c r="H51" s="11"/>
      <c r="I51" s="11"/>
      <c r="J51" s="11"/>
      <c r="K51" s="11"/>
      <c r="L51" t="s">
        <v>132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AC51" s="95"/>
      <c r="AD51" s="68"/>
      <c r="AE51" s="68"/>
      <c r="AF51" s="68"/>
      <c r="AG51" s="68"/>
      <c r="AH51" s="68"/>
      <c r="AI51" s="72"/>
      <c r="AJ51" s="58"/>
      <c r="AK51" s="58"/>
      <c r="AL51" s="58" t="s">
        <v>59</v>
      </c>
      <c r="AM51" s="79"/>
      <c r="AN51" s="72"/>
      <c r="AO51" s="58"/>
      <c r="AP51" s="58"/>
      <c r="AQ51" s="58" t="s">
        <v>59</v>
      </c>
      <c r="AR51" s="79"/>
      <c r="AS51" s="72"/>
      <c r="AT51" s="58"/>
      <c r="AU51" s="58"/>
      <c r="AV51" s="58" t="s">
        <v>59</v>
      </c>
      <c r="AW51" s="79"/>
    </row>
    <row r="52" spans="1:22" ht="15" customHeight="1">
      <c r="A52" s="3"/>
      <c r="B52" s="4"/>
      <c r="C52" s="4"/>
      <c r="D52" s="7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9" ht="15" customHeight="1">
      <c r="A53" s="3">
        <v>17</v>
      </c>
      <c r="B53" s="1" t="s">
        <v>117</v>
      </c>
      <c r="D53" s="64" t="s">
        <v>139</v>
      </c>
      <c r="E53" s="64"/>
      <c r="F53" s="64"/>
      <c r="G53" s="64"/>
      <c r="H53" s="64"/>
      <c r="I53" s="64"/>
      <c r="J53" s="64"/>
      <c r="K53" s="64"/>
      <c r="L53" s="64"/>
      <c r="M53" s="64"/>
      <c r="N53" s="63" t="s">
        <v>118</v>
      </c>
      <c r="O53" s="63"/>
      <c r="P53" s="63"/>
      <c r="Q53" s="63"/>
      <c r="R53" s="73" t="s">
        <v>119</v>
      </c>
      <c r="S53" s="73"/>
      <c r="T53" s="63" t="s">
        <v>120</v>
      </c>
      <c r="U53" s="63"/>
      <c r="V53" s="63"/>
      <c r="W53" s="63"/>
      <c r="X53" s="63"/>
      <c r="Y53"/>
      <c r="AC53" s="1" t="s">
        <v>54</v>
      </c>
    </row>
    <row r="54" spans="1:22" ht="15" customHeight="1">
      <c r="A54" s="3"/>
      <c r="C54" s="101" t="s">
        <v>123</v>
      </c>
      <c r="D54" s="101"/>
      <c r="E54" s="101"/>
      <c r="F54" s="110" t="s">
        <v>124</v>
      </c>
      <c r="G54" s="110"/>
      <c r="H54" s="110"/>
      <c r="I54" s="110"/>
      <c r="J54" s="110"/>
      <c r="K54" s="110"/>
      <c r="L54" s="110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48" ht="15" customHeight="1">
      <c r="A55" s="2"/>
      <c r="B55" s="75" t="s">
        <v>94</v>
      </c>
      <c r="C55" s="75"/>
      <c r="D55" s="75"/>
      <c r="E55" s="76" t="s">
        <v>110</v>
      </c>
      <c r="F55" s="76"/>
      <c r="G55" s="76"/>
      <c r="H55" s="76"/>
      <c r="I55" s="76"/>
      <c r="J55" s="76"/>
      <c r="K55" s="76"/>
      <c r="L55" s="76" t="s">
        <v>28</v>
      </c>
      <c r="M55" s="76"/>
      <c r="N55" s="76"/>
      <c r="O55" s="2" t="s">
        <v>70</v>
      </c>
      <c r="P55" s="2"/>
      <c r="Q55" s="2"/>
      <c r="R55" s="2"/>
      <c r="S55" s="2"/>
      <c r="T55" s="2"/>
      <c r="U55" s="2"/>
      <c r="V55" s="2"/>
      <c r="AA55" s="30">
        <v>5</v>
      </c>
      <c r="AC55" s="67" t="s">
        <v>60</v>
      </c>
      <c r="AD55" s="67"/>
      <c r="AE55" s="67"/>
      <c r="AF55" s="67"/>
      <c r="AG55" s="121" t="str">
        <f>D50</f>
        <v>3月24日（土）19：00～</v>
      </c>
      <c r="AH55" s="121"/>
      <c r="AI55" s="121"/>
      <c r="AJ55" s="121"/>
      <c r="AK55" s="121"/>
      <c r="AL55" s="121"/>
      <c r="AM55" s="121" t="s">
        <v>137</v>
      </c>
      <c r="AN55" s="121"/>
      <c r="AO55" s="121"/>
      <c r="AP55" s="121"/>
      <c r="AQ55" s="121"/>
      <c r="AR55" s="50"/>
      <c r="AS55" s="57"/>
      <c r="AT55" s="57"/>
      <c r="AU55" s="57"/>
      <c r="AV55" s="57"/>
    </row>
    <row r="56" spans="1:49" ht="15" customHeight="1">
      <c r="A56" s="2"/>
      <c r="B56" s="2"/>
      <c r="C56" s="2"/>
      <c r="D56" s="2"/>
      <c r="E56" s="8" t="s">
        <v>111</v>
      </c>
      <c r="F56" s="8"/>
      <c r="G56" s="8"/>
      <c r="H56" s="8"/>
      <c r="I56" s="8"/>
      <c r="J56" s="8"/>
      <c r="K56" s="8"/>
      <c r="L56" s="8" t="s">
        <v>112</v>
      </c>
      <c r="M56" s="8"/>
      <c r="N56" s="8"/>
      <c r="O56" s="2"/>
      <c r="P56" s="2"/>
      <c r="Q56" s="2"/>
      <c r="R56" s="2"/>
      <c r="S56" s="2"/>
      <c r="T56" s="2"/>
      <c r="U56" s="2"/>
      <c r="V56" s="2"/>
      <c r="AC56" s="68"/>
      <c r="AD56" s="68"/>
      <c r="AE56" s="68"/>
      <c r="AF56" s="68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51"/>
      <c r="AS56" s="58"/>
      <c r="AT56" s="58"/>
      <c r="AU56" s="58"/>
      <c r="AV56" s="58"/>
      <c r="AW56" s="21" t="s">
        <v>56</v>
      </c>
    </row>
    <row r="57" spans="1:25" ht="15" customHeight="1">
      <c r="A57" s="3"/>
      <c r="B57" s="65" t="s">
        <v>78</v>
      </c>
      <c r="C57" s="65"/>
      <c r="D57" s="65"/>
      <c r="E57" s="65" t="s">
        <v>29</v>
      </c>
      <c r="F57" s="65"/>
      <c r="G57" s="65"/>
      <c r="H57" s="65"/>
      <c r="I57" s="65"/>
      <c r="J57" s="65"/>
      <c r="K57" s="65"/>
      <c r="L57" s="65" t="s">
        <v>30</v>
      </c>
      <c r="M57" s="65"/>
      <c r="N57" s="65"/>
      <c r="O57" s="52" t="s">
        <v>31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5" customHeight="1">
      <c r="A58" s="2"/>
      <c r="B58" s="53"/>
      <c r="C58" s="53"/>
      <c r="D58" s="53"/>
      <c r="E58" s="54" t="s">
        <v>32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2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</sheetData>
  <sheetProtection/>
  <mergeCells count="148">
    <mergeCell ref="AX28:BA28"/>
    <mergeCell ref="AX29:BA29"/>
    <mergeCell ref="AG55:AL56"/>
    <mergeCell ref="AM55:AQ56"/>
    <mergeCell ref="N53:Q53"/>
    <mergeCell ref="R53:S53"/>
    <mergeCell ref="F54:L54"/>
    <mergeCell ref="AJ40:AK41"/>
    <mergeCell ref="AL40:AN41"/>
    <mergeCell ref="AP40:AR41"/>
    <mergeCell ref="AC38:AI41"/>
    <mergeCell ref="AL38:AN39"/>
    <mergeCell ref="AP38:AR39"/>
    <mergeCell ref="D50:J50"/>
    <mergeCell ref="L50:W50"/>
    <mergeCell ref="AT40:AV41"/>
    <mergeCell ref="AX40:AZ41"/>
    <mergeCell ref="D37:Q37"/>
    <mergeCell ref="S37:T37"/>
    <mergeCell ref="V37:X37"/>
    <mergeCell ref="AJ36:AK37"/>
    <mergeCell ref="AL36:AN37"/>
    <mergeCell ref="AP36:AR37"/>
    <mergeCell ref="AT36:AV37"/>
    <mergeCell ref="AX36:AZ37"/>
    <mergeCell ref="AT38:AV39"/>
    <mergeCell ref="AX38:AZ39"/>
    <mergeCell ref="AL32:AN33"/>
    <mergeCell ref="AP32:AR33"/>
    <mergeCell ref="AT32:AV33"/>
    <mergeCell ref="AX32:AZ33"/>
    <mergeCell ref="AJ34:AK35"/>
    <mergeCell ref="AL34:AN35"/>
    <mergeCell ref="AP34:AR35"/>
    <mergeCell ref="AT34:AV35"/>
    <mergeCell ref="AX34:AZ35"/>
    <mergeCell ref="AL29:AO29"/>
    <mergeCell ref="AJ30:AK31"/>
    <mergeCell ref="AL30:AN31"/>
    <mergeCell ref="AP30:AR31"/>
    <mergeCell ref="AT30:AV31"/>
    <mergeCell ref="AX30:AZ31"/>
    <mergeCell ref="AC3:AG3"/>
    <mergeCell ref="AH3:AQ3"/>
    <mergeCell ref="D16:J16"/>
    <mergeCell ref="L16:M16"/>
    <mergeCell ref="AC31:AI31"/>
    <mergeCell ref="AC28:AI29"/>
    <mergeCell ref="AJ28:AK29"/>
    <mergeCell ref="AL28:AO28"/>
    <mergeCell ref="AP28:AS29"/>
    <mergeCell ref="AL20:AN21"/>
    <mergeCell ref="AA8:AA9"/>
    <mergeCell ref="AO20:AO21"/>
    <mergeCell ref="AG20:AJ21"/>
    <mergeCell ref="AR8:AU9"/>
    <mergeCell ref="AP20:AT21"/>
    <mergeCell ref="AK20:AK21"/>
    <mergeCell ref="AC18:AF19"/>
    <mergeCell ref="AG18:AJ19"/>
    <mergeCell ref="AK18:AK19"/>
    <mergeCell ref="AC1:AG2"/>
    <mergeCell ref="AH1:AQ2"/>
    <mergeCell ref="AK16:AK17"/>
    <mergeCell ref="AO16:AO17"/>
    <mergeCell ref="AG16:AJ17"/>
    <mergeCell ref="AL16:AN17"/>
    <mergeCell ref="AC7:AQ7"/>
    <mergeCell ref="AP16:AT17"/>
    <mergeCell ref="AR1:AV2"/>
    <mergeCell ref="AR5:AW6"/>
    <mergeCell ref="AS49:AW49"/>
    <mergeCell ref="AN50:AP51"/>
    <mergeCell ref="AQ51:AR51"/>
    <mergeCell ref="AL51:AM51"/>
    <mergeCell ref="AC5:AQ6"/>
    <mergeCell ref="AC8:AF9"/>
    <mergeCell ref="AC11:AF12"/>
    <mergeCell ref="AG8:AQ9"/>
    <mergeCell ref="AG11:AQ12"/>
    <mergeCell ref="AC16:AF17"/>
    <mergeCell ref="AC20:AF21"/>
    <mergeCell ref="AC23:AG24"/>
    <mergeCell ref="AO23:AY24"/>
    <mergeCell ref="AN23:AN24"/>
    <mergeCell ref="AV51:AW51"/>
    <mergeCell ref="AC50:AH51"/>
    <mergeCell ref="AC49:AH49"/>
    <mergeCell ref="AI49:AM49"/>
    <mergeCell ref="AI50:AK51"/>
    <mergeCell ref="AN49:AR49"/>
    <mergeCell ref="AT28:AW29"/>
    <mergeCell ref="E57:K57"/>
    <mergeCell ref="L57:N57"/>
    <mergeCell ref="D41:V41"/>
    <mergeCell ref="D28:V28"/>
    <mergeCell ref="D29:V29"/>
    <mergeCell ref="AS45:AT45"/>
    <mergeCell ref="AN45:AR45"/>
    <mergeCell ref="AL45:AM45"/>
    <mergeCell ref="AD33:AE33"/>
    <mergeCell ref="AJ32:AK33"/>
    <mergeCell ref="D3:V3"/>
    <mergeCell ref="D13:N13"/>
    <mergeCell ref="P13:X13"/>
    <mergeCell ref="D26:V26"/>
    <mergeCell ref="L19:M19"/>
    <mergeCell ref="L17:M17"/>
    <mergeCell ref="AH23:AH24"/>
    <mergeCell ref="AI23:AM24"/>
    <mergeCell ref="AA23:AA24"/>
    <mergeCell ref="L15:M15"/>
    <mergeCell ref="D15:J15"/>
    <mergeCell ref="D17:J17"/>
    <mergeCell ref="A1:W1"/>
    <mergeCell ref="B55:D55"/>
    <mergeCell ref="E55:K55"/>
    <mergeCell ref="L55:N55"/>
    <mergeCell ref="D33:V33"/>
    <mergeCell ref="T53:X53"/>
    <mergeCell ref="C54:E54"/>
    <mergeCell ref="D27:X27"/>
    <mergeCell ref="D53:M53"/>
    <mergeCell ref="B57:D57"/>
    <mergeCell ref="D24:V24"/>
    <mergeCell ref="AC55:AF56"/>
    <mergeCell ref="AS43:AX43"/>
    <mergeCell ref="AC43:AJ43"/>
    <mergeCell ref="AC45:AG45"/>
    <mergeCell ref="AH45:AK45"/>
    <mergeCell ref="AK43:AR43"/>
    <mergeCell ref="D19:J19"/>
    <mergeCell ref="D20:J20"/>
    <mergeCell ref="D21:J21"/>
    <mergeCell ref="D18:J18"/>
    <mergeCell ref="L18:M18"/>
    <mergeCell ref="L21:M21"/>
    <mergeCell ref="L20:M20"/>
    <mergeCell ref="AL18:AN19"/>
    <mergeCell ref="AO18:AO19"/>
    <mergeCell ref="AP18:AT19"/>
    <mergeCell ref="AC14:AF15"/>
    <mergeCell ref="AM14:AM15"/>
    <mergeCell ref="AS55:AV56"/>
    <mergeCell ref="AU45:AX45"/>
    <mergeCell ref="AS50:AU51"/>
    <mergeCell ref="AJ38:AK39"/>
    <mergeCell ref="AF33:AH33"/>
  </mergeCells>
  <hyperlinks>
    <hyperlink ref="D22:K22" r:id="rId1" display="神栖市観光協会 公式ホームページ"/>
  </hyperlink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情報棟　管理室</cp:lastModifiedBy>
  <cp:lastPrinted>2017-03-17T00:47:36Z</cp:lastPrinted>
  <dcterms:created xsi:type="dcterms:W3CDTF">2010-12-03T04:10:31Z</dcterms:created>
  <dcterms:modified xsi:type="dcterms:W3CDTF">2017-05-19T06:46:15Z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