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7995" activeTab="0"/>
  </bookViews>
  <sheets>
    <sheet name="銚子夏F要" sheetId="1" r:id="rId1"/>
    <sheet name="銚子夏F組合" sheetId="2" r:id="rId2"/>
    <sheet name="銚子夏F結果" sheetId="3" r:id="rId3"/>
  </sheets>
  <definedNames>
    <definedName name="_xlnm.Print_Area" localSheetId="2">'銚子夏F結果'!$A$1:$L$62</definedName>
  </definedNames>
  <calcPr fullCalcOnLoad="1"/>
</workbook>
</file>

<file path=xl/sharedStrings.xml><?xml version="1.0" encoding="utf-8"?>
<sst xmlns="http://schemas.openxmlformats.org/spreadsheetml/2006/main" count="780" uniqueCount="163">
  <si>
    <t>ｖｓ</t>
  </si>
  <si>
    <t>vs</t>
  </si>
  <si>
    <t>神栖総合公園A</t>
  </si>
  <si>
    <t>神栖総合公園B</t>
  </si>
  <si>
    <t>目的</t>
  </si>
  <si>
    <t>主催</t>
  </si>
  <si>
    <t>主管</t>
  </si>
  <si>
    <t>神栖市サッカー協会　2種委員会</t>
  </si>
  <si>
    <t>期日</t>
  </si>
  <si>
    <t>会場</t>
  </si>
  <si>
    <t>神栖市奥野谷6170－16</t>
  </si>
  <si>
    <t>神栖市日川4199</t>
  </si>
  <si>
    <t>試合方法</t>
  </si>
  <si>
    <t>フレンドリーマッチ形式のリーグ戦</t>
  </si>
  <si>
    <t>競技規則</t>
  </si>
  <si>
    <t>（３）選手交代は､人数に制限なく自由交替とする。</t>
  </si>
  <si>
    <t>（４）リーグ戦での順位は以下の順で決定する。</t>
  </si>
  <si>
    <t>　　</t>
  </si>
  <si>
    <t>審判</t>
  </si>
  <si>
    <t>参加費</t>
  </si>
  <si>
    <t>注意事項</t>
  </si>
  <si>
    <t>試合球は、各学校１球用意する。</t>
  </si>
  <si>
    <t>ゲーム開始時間の厳守にご協力をお願いします。</t>
  </si>
  <si>
    <t>その他</t>
  </si>
  <si>
    <t>大会期間中に発生したゴミは、全て各チームで持ち帰る。</t>
  </si>
  <si>
    <t>参加校</t>
  </si>
  <si>
    <t>監督会議</t>
  </si>
  <si>
    <t>人工芝</t>
  </si>
  <si>
    <t>天然芝</t>
  </si>
  <si>
    <t>神栖市総合公園ｻｯｶｰ場AB</t>
  </si>
  <si>
    <t>石塚運動公園A</t>
  </si>
  <si>
    <t>石塚運動公園B</t>
  </si>
  <si>
    <t xml:space="preserve">主審は対戦チームにて前半・後半で交代　　副審は当該チームで各１名。
　　　　　         </t>
  </si>
  <si>
    <t>宿泊費</t>
  </si>
  <si>
    <t>円</t>
  </si>
  <si>
    <t>石橋　高博</t>
  </si>
  <si>
    <t>茨城県立波崎高等学校</t>
  </si>
  <si>
    <t>宮﨑　聖大</t>
  </si>
  <si>
    <t>090-3088-4140（携帯）</t>
  </si>
  <si>
    <t>TEL：0479-48-0044</t>
  </si>
  <si>
    <t>ｸﾞﾗｳﾝﾄﾞHP</t>
  </si>
  <si>
    <t>神栖市観光協会 公式ホームページ</t>
  </si>
  <si>
    <t>→ｽﾎﾟｰﾂ施設情報へ</t>
  </si>
  <si>
    <t>2．得失点差</t>
  </si>
  <si>
    <t>3．総得点　</t>
  </si>
  <si>
    <t>4．相互の対戦結果</t>
  </si>
  <si>
    <t>5．抽選</t>
  </si>
  <si>
    <t>1．勝点（勝1点・引き分1点・負0点）</t>
  </si>
  <si>
    <t>後援</t>
  </si>
  <si>
    <t>大会参加費　2,000円/1チーム（1日）</t>
  </si>
  <si>
    <t>（</t>
  </si>
  <si>
    <t>組合せ表</t>
  </si>
  <si>
    <t>（60）</t>
  </si>
  <si>
    <t>（50）</t>
  </si>
  <si>
    <t>試合会場</t>
  </si>
  <si>
    <t>参加申込書</t>
  </si>
  <si>
    <t>3日間希望します</t>
  </si>
  <si>
    <t>大会参加（○印）</t>
  </si>
  <si>
    <t>①</t>
  </si>
  <si>
    <t>②</t>
  </si>
  <si>
    <t>Ｂ戦希望数</t>
  </si>
  <si>
    <t>懇親会出席者数</t>
  </si>
  <si>
    <t>男子</t>
  </si>
  <si>
    <t>名</t>
  </si>
  <si>
    <t>女子</t>
  </si>
  <si>
    <t>項　目</t>
  </si>
  <si>
    <t>試合</t>
  </si>
  <si>
    <t>懇親会出席者</t>
  </si>
  <si>
    <t>ＦＡＸ送信表</t>
  </si>
  <si>
    <t>石橋　高博　様</t>
  </si>
  <si>
    <t>チーム名</t>
  </si>
  <si>
    <t>代表者名</t>
  </si>
  <si>
    <t>高等学校</t>
  </si>
  <si>
    <t>連絡先（学校）</t>
  </si>
  <si>
    <t>－</t>
  </si>
  <si>
    <t>連絡先（携帯）</t>
  </si>
  <si>
    <t>090-1546-1831（携帯）</t>
  </si>
  <si>
    <t>市立銚子高等学校、匝瑳高校、小見川高等学校、銚子商業高等学校ほか</t>
  </si>
  <si>
    <t>波崎高等学校、神栖高等学校、水海道第一高等学校ほか</t>
  </si>
  <si>
    <t>（２）試合時間は60分（30分ハーフ）とする。B戦は50分とする。</t>
  </si>
  <si>
    <t>サッカーを通して高校生の心身の健全な育成と技術・競技力の向上を図る</t>
  </si>
  <si>
    <t>神栖市旅館業組合</t>
  </si>
  <si>
    <t>）</t>
  </si>
  <si>
    <t>運営</t>
  </si>
  <si>
    <t>波崎高校サッカー部、神栖高校サッカー部</t>
  </si>
  <si>
    <t>顧問</t>
  </si>
  <si>
    <t>市協会2種担当</t>
  </si>
  <si>
    <t>送迎に関するご相談</t>
  </si>
  <si>
    <t>神田観光株式会社</t>
  </si>
  <si>
    <t>0299-96-1767</t>
  </si>
  <si>
    <t>お弁当</t>
  </si>
  <si>
    <t>あさひ給食</t>
  </si>
  <si>
    <t>tel：</t>
  </si>
  <si>
    <t>0299-96-4824</t>
  </si>
  <si>
    <t>fax：</t>
  </si>
  <si>
    <t>0299-96-6009</t>
  </si>
  <si>
    <t>神栖サッカー協会</t>
  </si>
  <si>
    <t>若松陸上競技場</t>
  </si>
  <si>
    <t>・A戦３０分ハーフ、B戦２５分ハーフ　・全ゲーム終了後、すぐに入場できる準備　・ハーフタイム５分・ゲーム終了後の両ベンチへの挨拶省略　・Ａ戦開始時間を優先しますのでご協力お願いします。</t>
  </si>
  <si>
    <r>
      <t>※天然芝のグラウンド【若松陸上・神栖海浜・石塚運動公園】　アシスタントレフリーに入る生徒は，</t>
    </r>
    <r>
      <rPr>
        <b/>
        <sz val="14"/>
        <rFont val="ＭＳ Ｐゴシック"/>
        <family val="3"/>
      </rPr>
      <t>ランニングシューズ</t>
    </r>
    <r>
      <rPr>
        <sz val="14"/>
        <rFont val="ＭＳ Ｐゴシック"/>
        <family val="3"/>
      </rPr>
      <t>で行ってください。又，</t>
    </r>
    <r>
      <rPr>
        <b/>
        <sz val="14"/>
        <rFont val="ＭＳ Ｐゴシック"/>
        <family val="3"/>
      </rPr>
      <t>芝生保護のため</t>
    </r>
    <r>
      <rPr>
        <sz val="14"/>
        <rFont val="ＭＳ Ｐゴシック"/>
        <family val="3"/>
      </rPr>
      <t>普段の</t>
    </r>
    <r>
      <rPr>
        <b/>
        <sz val="14"/>
        <rFont val="ＭＳ Ｐゴシック"/>
        <family val="3"/>
      </rPr>
      <t>逆クロスでアシスタントを行ってください。</t>
    </r>
  </si>
  <si>
    <t>・諸事情により、日ごと，会場ごとに開始時間が異なることがあります。注意をお願いします。</t>
  </si>
  <si>
    <t>大会事務局</t>
  </si>
  <si>
    <t>8月21日（金）</t>
  </si>
  <si>
    <t>8月22日（土）</t>
  </si>
  <si>
    <t>8月23日（日）</t>
  </si>
  <si>
    <t>若松陸上競技場</t>
  </si>
  <si>
    <t>神栖市須田4117</t>
  </si>
  <si>
    <t>Ｂ戦希望数（試合数（A,B）は、３日間で５試合から６試合を予定）</t>
  </si>
  <si>
    <t>前日宿泊希望</t>
  </si>
  <si>
    <t>片道
400円</t>
  </si>
  <si>
    <t>往復
600円</t>
  </si>
  <si>
    <t>神栖市サッカー大会実行委員会</t>
  </si>
  <si>
    <t>宿泊希望・弁当・送迎　希望</t>
  </si>
  <si>
    <t>ＦＡＸ送信表：</t>
  </si>
  <si>
    <t>送迎希望数
（神田観光で送迎可能）</t>
  </si>
  <si>
    <t>成田国際高等学校サッカー部顧問</t>
  </si>
  <si>
    <t>神栖海浜多目的広場</t>
  </si>
  <si>
    <t>成田国際高等学校</t>
  </si>
  <si>
    <t>TEL：0476-27-2610</t>
  </si>
  <si>
    <t>FAX：0476-26-7154</t>
  </si>
  <si>
    <t>0476-26-7154</t>
  </si>
  <si>
    <t>ｳｫｰﾐﾝｸﾞｱｯﾌﾟ場</t>
  </si>
  <si>
    <t>・神栖市総合公園ﾌｯﾄｻﾙ場ABC</t>
  </si>
  <si>
    <t>石塚運動公園AB</t>
  </si>
  <si>
    <t>神栖海浜ｻｯｶｰ場AB</t>
  </si>
  <si>
    <t>神栖市南浜1</t>
  </si>
  <si>
    <t>神栖ｽﾎﾟｰﾂﾏﾈｼﾞﾒﾝﾄ</t>
  </si>
  <si>
    <t>平成29年8月8日（火）～8月10日（木）</t>
  </si>
  <si>
    <t>※8月7日（月）天然芝会場準備</t>
  </si>
  <si>
    <t>宿泊　1泊3食　夕食～昼食</t>
  </si>
  <si>
    <t>円/1泊3食</t>
  </si>
  <si>
    <t>希望します（ 8/8 ・ 8/9 ・ 8/10 ）</t>
  </si>
  <si>
    <t>神栖市U-18サッカー交流大会2017　Summer　</t>
  </si>
  <si>
    <t>連絡先</t>
  </si>
  <si>
    <t>境川　幸雄</t>
  </si>
  <si>
    <t>携帯：</t>
  </si>
  <si>
    <t>090-8815-2871</t>
  </si>
  <si>
    <t>神栖市内のホテル・旅館・民宿　1泊3食_昼食付き</t>
  </si>
  <si>
    <t>/1泊_税込）</t>
  </si>
  <si>
    <t>E-mail：</t>
  </si>
  <si>
    <t>kuraifu0904@yahoo.co.jp</t>
  </si>
  <si>
    <t>（会場最寄り駅JR上総橘駅または、直接学校からの送迎も受けていただけます。直接ご相談下さい）</t>
  </si>
  <si>
    <t>（１）平成29年度日本サッカー協会競技規則による。</t>
  </si>
  <si>
    <t>8/7_準備</t>
  </si>
  <si>
    <t>若松多目的運動広場</t>
  </si>
  <si>
    <t>神栖市須田</t>
  </si>
  <si>
    <t>ﾄﾞﾗｲﾊﾞｰ</t>
  </si>
  <si>
    <t>TEL　：　0299-92-1814</t>
  </si>
  <si>
    <t>8月8日（水）19：00～</t>
  </si>
  <si>
    <t>場所：「割烹みどりや」　神栖市大野原2-19-8</t>
  </si>
  <si>
    <t>延泊希望</t>
  </si>
  <si>
    <t>会費：5,000円</t>
  </si>
  <si>
    <t>神栖総合公園ﾌｯﾄｻﾙ場ABC：ウォーミングアップ会場として使用できます。</t>
  </si>
  <si>
    <t>16：45迄として下さい</t>
  </si>
  <si>
    <t>8月8日（火）</t>
  </si>
  <si>
    <t>8月9日（水）</t>
  </si>
  <si>
    <t>8月10日（木）</t>
  </si>
  <si>
    <t>神栖ｽﾎﾟｰﾂﾏﾈｼﾞﾒﾝﾄ（神栖市ｻｯｶｰ協会）</t>
  </si>
  <si>
    <t>支払いは、神栖スポーツマネジメントへの振り込みとします。</t>
  </si>
  <si>
    <t>FAX（学校）</t>
  </si>
  <si>
    <t>E-mail</t>
  </si>
  <si>
    <t>＠</t>
  </si>
  <si>
    <t>ｷｬﾝｾﾙ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</si>
</sst>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);[Red]\(0\)"/>
    <numFmt numFmtId="182" formatCode="[DBNum3][$-411]0"/>
    <numFmt numFmtId="183" formatCode="m/d;@"/>
    <numFmt numFmtId="184" formatCode="mmm\-yyyy"/>
    <numFmt numFmtId="185" formatCode="m&quot;月&quot;d&quot;日&quot;;@"/>
    <numFmt numFmtId="186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20" fontId="0" fillId="0" borderId="0" xfId="0" applyNumberForma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20" fontId="0" fillId="0" borderId="12" xfId="0" applyNumberForma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20" fontId="0" fillId="0" borderId="0" xfId="0" applyNumberFormat="1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Fill="1" applyBorder="1" applyAlignment="1">
      <alignment horizontal="right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horizontal="right" vertical="center" shrinkToFit="1"/>
    </xf>
    <xf numFmtId="0" fontId="0" fillId="0" borderId="18" xfId="0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9" xfId="0" applyFill="1" applyBorder="1" applyAlignment="1">
      <alignment vertical="center"/>
    </xf>
    <xf numFmtId="20" fontId="0" fillId="0" borderId="12" xfId="0" applyNumberForma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20" fontId="0" fillId="0" borderId="18" xfId="0" applyNumberFormat="1" applyFill="1" applyBorder="1" applyAlignment="1">
      <alignment horizontal="right" vertical="center" shrinkToFit="1"/>
    </xf>
    <xf numFmtId="20" fontId="0" fillId="0" borderId="20" xfId="0" applyNumberFormat="1" applyFill="1" applyBorder="1" applyAlignment="1">
      <alignment horizontal="right" vertical="center" shrinkToFit="1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43" applyAlignment="1" applyProtection="1">
      <alignment vertical="center"/>
      <protection/>
    </xf>
    <xf numFmtId="38" fontId="7" fillId="0" borderId="0" xfId="49" applyFont="1" applyAlignment="1">
      <alignment vertical="top"/>
    </xf>
    <xf numFmtId="0" fontId="7" fillId="0" borderId="0" xfId="0" applyFont="1" applyAlignment="1">
      <alignment horizontal="right" vertical="top"/>
    </xf>
    <xf numFmtId="0" fontId="4" fillId="0" borderId="0" xfId="0" applyFont="1" applyFill="1" applyAlignment="1">
      <alignment vertical="center"/>
    </xf>
    <xf numFmtId="0" fontId="0" fillId="0" borderId="0" xfId="0" applyNumberFormat="1" applyFill="1" applyBorder="1" applyAlignment="1">
      <alignment horizontal="right" vertical="center" shrinkToFit="1"/>
    </xf>
    <xf numFmtId="0" fontId="0" fillId="0" borderId="0" xfId="0" applyNumberFormat="1" applyFill="1" applyBorder="1" applyAlignment="1">
      <alignment vertical="center" shrinkToFit="1"/>
    </xf>
    <xf numFmtId="0" fontId="0" fillId="0" borderId="18" xfId="0" applyNumberFormat="1" applyFill="1" applyBorder="1" applyAlignment="1">
      <alignment horizontal="right" vertical="center" shrinkToFit="1"/>
    </xf>
    <xf numFmtId="0" fontId="0" fillId="0" borderId="0" xfId="0" applyNumberFormat="1" applyFill="1" applyAlignment="1">
      <alignment horizontal="right" vertical="center" shrinkToFit="1"/>
    </xf>
    <xf numFmtId="0" fontId="0" fillId="0" borderId="15" xfId="0" applyNumberFormat="1" applyFill="1" applyBorder="1" applyAlignment="1">
      <alignment horizontal="right" vertical="center" shrinkToFit="1"/>
    </xf>
    <xf numFmtId="0" fontId="0" fillId="0" borderId="0" xfId="0" applyNumberFormat="1" applyFill="1" applyBorder="1" applyAlignment="1" quotePrefix="1">
      <alignment horizontal="right" vertical="center" shrinkToFit="1"/>
    </xf>
    <xf numFmtId="0" fontId="6" fillId="0" borderId="0" xfId="0" applyFont="1" applyAlignment="1">
      <alignment horizontal="center" vertical="center"/>
    </xf>
    <xf numFmtId="183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2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8" fontId="7" fillId="0" borderId="0" xfId="49" applyFont="1" applyAlignment="1">
      <alignment horizontal="right" vertical="top"/>
    </xf>
    <xf numFmtId="0" fontId="7" fillId="0" borderId="0" xfId="0" applyFont="1" applyAlignment="1">
      <alignment horizontal="left" vertical="top" shrinkToFi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20" fontId="0" fillId="0" borderId="12" xfId="0" applyNumberForma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14" fillId="0" borderId="0" xfId="0" applyFont="1" applyAlignment="1">
      <alignment horizontal="left" vertical="top"/>
    </xf>
    <xf numFmtId="185" fontId="6" fillId="0" borderId="26" xfId="0" applyNumberFormat="1" applyFont="1" applyBorder="1" applyAlignment="1">
      <alignment horizontal="center" vertical="center"/>
    </xf>
    <xf numFmtId="185" fontId="6" fillId="0" borderId="14" xfId="0" applyNumberFormat="1" applyFont="1" applyBorder="1" applyAlignment="1">
      <alignment horizontal="center" vertical="center"/>
    </xf>
    <xf numFmtId="185" fontId="6" fillId="0" borderId="23" xfId="0" applyNumberFormat="1" applyFont="1" applyBorder="1" applyAlignment="1">
      <alignment horizontal="center" vertical="center"/>
    </xf>
    <xf numFmtId="185" fontId="6" fillId="0" borderId="25" xfId="0" applyNumberFormat="1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185" fontId="6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shrinkToFit="1"/>
    </xf>
    <xf numFmtId="38" fontId="7" fillId="0" borderId="0" xfId="49" applyFont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185" fontId="6" fillId="0" borderId="24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/>
    </xf>
    <xf numFmtId="185" fontId="6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6" fontId="6" fillId="0" borderId="2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56" fontId="6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32" borderId="0" xfId="0" applyFont="1" applyFill="1" applyBorder="1" applyAlignment="1">
      <alignment horizontal="left" vertical="center" wrapText="1"/>
    </xf>
    <xf numFmtId="56" fontId="6" fillId="0" borderId="0" xfId="0" applyNumberFormat="1" applyFont="1" applyBorder="1" applyAlignment="1">
      <alignment horizontal="left" vertical="center"/>
    </xf>
    <xf numFmtId="56" fontId="6" fillId="0" borderId="13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misu-kanko.jp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91"/>
  <sheetViews>
    <sheetView tabSelected="1" zoomScalePageLayoutView="0" workbookViewId="0" topLeftCell="A1">
      <selection activeCell="D24" sqref="D24:V24"/>
    </sheetView>
  </sheetViews>
  <sheetFormatPr defaultColWidth="9.00390625" defaultRowHeight="13.5"/>
  <cols>
    <col min="1" max="1" width="3.25390625" style="30" customWidth="1"/>
    <col min="2" max="2" width="11.00390625" style="30" customWidth="1"/>
    <col min="3" max="3" width="1.625" style="30" customWidth="1"/>
    <col min="4" max="25" width="3.75390625" style="30" customWidth="1"/>
    <col min="26" max="26" width="1.25" style="30" customWidth="1"/>
    <col min="27" max="27" width="3.75390625" style="55" customWidth="1"/>
    <col min="28" max="28" width="1.625" style="55" customWidth="1"/>
    <col min="29" max="89" width="3.75390625" style="30" customWidth="1"/>
    <col min="90" max="16384" width="9.00390625" style="30" customWidth="1"/>
  </cols>
  <sheetData>
    <row r="1" spans="1:48" ht="15" customHeight="1">
      <c r="A1" s="145" t="s">
        <v>132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AC1" s="118" t="s">
        <v>68</v>
      </c>
      <c r="AD1" s="118"/>
      <c r="AE1" s="118"/>
      <c r="AF1" s="118"/>
      <c r="AG1" s="118"/>
      <c r="AH1" s="118" t="s">
        <v>115</v>
      </c>
      <c r="AI1" s="118"/>
      <c r="AJ1" s="118"/>
      <c r="AK1" s="118"/>
      <c r="AL1" s="118"/>
      <c r="AM1" s="118"/>
      <c r="AN1" s="118"/>
      <c r="AO1" s="118"/>
      <c r="AP1" s="118"/>
      <c r="AQ1" s="118"/>
      <c r="AR1" s="118" t="s">
        <v>69</v>
      </c>
      <c r="AS1" s="118"/>
      <c r="AT1" s="118"/>
      <c r="AU1" s="118"/>
      <c r="AV1" s="118"/>
    </row>
    <row r="2" spans="1:48" ht="15" customHeight="1">
      <c r="A2" s="31"/>
      <c r="B2" s="43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</row>
    <row r="3" spans="1:48" ht="15" customHeight="1">
      <c r="A3" s="32">
        <v>1</v>
      </c>
      <c r="B3" s="33" t="s">
        <v>4</v>
      </c>
      <c r="C3" s="33"/>
      <c r="D3" s="143" t="s">
        <v>80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AC3" s="118" t="s">
        <v>113</v>
      </c>
      <c r="AD3" s="118"/>
      <c r="AE3" s="118"/>
      <c r="AF3" s="118"/>
      <c r="AG3" s="118"/>
      <c r="AH3" s="118" t="s">
        <v>120</v>
      </c>
      <c r="AI3" s="118"/>
      <c r="AJ3" s="118"/>
      <c r="AK3" s="118"/>
      <c r="AL3" s="118"/>
      <c r="AM3" s="118"/>
      <c r="AN3" s="118"/>
      <c r="AO3" s="118"/>
      <c r="AP3" s="118"/>
      <c r="AQ3" s="118"/>
      <c r="AR3" s="55"/>
      <c r="AS3" s="55"/>
      <c r="AT3" s="55"/>
      <c r="AU3" s="55"/>
      <c r="AV3" s="55"/>
    </row>
    <row r="4" spans="1:22" ht="15" customHeight="1">
      <c r="A4" s="32"/>
      <c r="B4" s="33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49" ht="15" customHeight="1">
      <c r="A5" s="32">
        <v>2</v>
      </c>
      <c r="B5" s="33" t="s">
        <v>5</v>
      </c>
      <c r="C5" s="33"/>
      <c r="D5" s="35" t="s">
        <v>96</v>
      </c>
      <c r="E5" s="35"/>
      <c r="F5" s="35"/>
      <c r="G5" s="35"/>
      <c r="H5" s="35"/>
      <c r="I5" s="35"/>
      <c r="J5" s="35"/>
      <c r="K5" s="35" t="s">
        <v>111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AC5" s="130" t="str">
        <f>A1</f>
        <v>神栖市U-18サッカー交流大会2017　Summer　</v>
      </c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 t="s">
        <v>55</v>
      </c>
      <c r="AS5" s="130"/>
      <c r="AT5" s="130"/>
      <c r="AU5" s="130"/>
      <c r="AV5" s="130"/>
      <c r="AW5" s="130"/>
    </row>
    <row r="6" spans="1:49" ht="15" customHeight="1">
      <c r="A6" s="32"/>
      <c r="B6" s="33"/>
      <c r="C6" s="33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</row>
    <row r="7" spans="1:43" ht="15" customHeight="1">
      <c r="A7" s="32">
        <v>3</v>
      </c>
      <c r="B7" s="33" t="s">
        <v>48</v>
      </c>
      <c r="C7" s="33"/>
      <c r="D7" s="35" t="s">
        <v>81</v>
      </c>
      <c r="E7" s="35"/>
      <c r="F7" s="35"/>
      <c r="G7" s="35"/>
      <c r="H7" s="35"/>
      <c r="I7" s="35"/>
      <c r="J7" s="35"/>
      <c r="K7" s="35" t="s">
        <v>126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</row>
    <row r="8" spans="1:49" ht="15" customHeight="1">
      <c r="A8" s="32"/>
      <c r="B8" s="33"/>
      <c r="C8" s="3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AA8" s="129">
        <v>1</v>
      </c>
      <c r="AC8" s="122" t="s">
        <v>70</v>
      </c>
      <c r="AD8" s="122"/>
      <c r="AE8" s="122"/>
      <c r="AF8" s="122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26" t="s">
        <v>72</v>
      </c>
      <c r="AS8" s="126"/>
      <c r="AT8" s="126"/>
      <c r="AU8" s="126"/>
      <c r="AV8" s="57"/>
      <c r="AW8" s="57"/>
    </row>
    <row r="9" spans="1:49" ht="15" customHeight="1">
      <c r="A9" s="32">
        <v>4</v>
      </c>
      <c r="B9" s="33" t="s">
        <v>6</v>
      </c>
      <c r="C9" s="33"/>
      <c r="D9" s="35" t="s">
        <v>7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AA9" s="129"/>
      <c r="AC9" s="128"/>
      <c r="AD9" s="128"/>
      <c r="AE9" s="128"/>
      <c r="AF9" s="128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27"/>
      <c r="AS9" s="127"/>
      <c r="AT9" s="127"/>
      <c r="AU9" s="127"/>
      <c r="AV9" s="57"/>
      <c r="AW9" s="57"/>
    </row>
    <row r="10" spans="29:32" ht="15" customHeight="1">
      <c r="AC10" s="64"/>
      <c r="AD10" s="64"/>
      <c r="AE10" s="64"/>
      <c r="AF10" s="64"/>
    </row>
    <row r="11" spans="1:43" ht="15" customHeight="1">
      <c r="A11" s="32">
        <v>5</v>
      </c>
      <c r="B11" s="33" t="s">
        <v>83</v>
      </c>
      <c r="C11" s="33"/>
      <c r="D11" s="35" t="s">
        <v>84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AC11" s="122" t="s">
        <v>71</v>
      </c>
      <c r="AD11" s="122"/>
      <c r="AE11" s="122"/>
      <c r="AF11" s="122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</row>
    <row r="12" spans="29:43" ht="15" customHeight="1">
      <c r="AC12" s="128"/>
      <c r="AD12" s="128"/>
      <c r="AE12" s="128"/>
      <c r="AF12" s="128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</row>
    <row r="13" spans="1:32" ht="15" customHeight="1">
      <c r="A13" s="32">
        <v>6</v>
      </c>
      <c r="B13" s="33" t="s">
        <v>8</v>
      </c>
      <c r="C13" s="33"/>
      <c r="D13" s="96" t="s">
        <v>127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35"/>
      <c r="P13" s="30" t="s">
        <v>128</v>
      </c>
      <c r="Q13" s="35"/>
      <c r="R13" s="35"/>
      <c r="S13" s="35"/>
      <c r="T13" s="35"/>
      <c r="U13" s="35"/>
      <c r="V13" s="35"/>
      <c r="AC13" s="64"/>
      <c r="AD13" s="64"/>
      <c r="AE13" s="64"/>
      <c r="AF13" s="64"/>
    </row>
    <row r="14" spans="1:46" ht="15" customHeight="1">
      <c r="A14" s="32"/>
      <c r="B14" s="33"/>
      <c r="C14" s="33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AA14" s="70"/>
      <c r="AB14" s="70"/>
      <c r="AC14" s="122" t="s">
        <v>160</v>
      </c>
      <c r="AD14" s="122"/>
      <c r="AE14" s="122"/>
      <c r="AF14" s="122"/>
      <c r="AG14" s="57"/>
      <c r="AH14" s="57"/>
      <c r="AI14" s="57"/>
      <c r="AJ14" s="57"/>
      <c r="AK14" s="57"/>
      <c r="AL14" s="57"/>
      <c r="AM14" s="104" t="s">
        <v>161</v>
      </c>
      <c r="AN14" s="57"/>
      <c r="AO14" s="57"/>
      <c r="AP14" s="57"/>
      <c r="AQ14" s="57"/>
      <c r="AR14" s="57"/>
      <c r="AS14" s="57"/>
      <c r="AT14" s="57"/>
    </row>
    <row r="15" spans="1:46" ht="15" customHeight="1">
      <c r="A15" s="32">
        <v>7</v>
      </c>
      <c r="B15" s="33" t="s">
        <v>9</v>
      </c>
      <c r="C15" s="33"/>
      <c r="D15" s="96" t="s">
        <v>29</v>
      </c>
      <c r="E15" s="96"/>
      <c r="F15" s="96"/>
      <c r="G15" s="96"/>
      <c r="H15" s="96"/>
      <c r="I15" s="96"/>
      <c r="J15" s="96"/>
      <c r="K15" s="96"/>
      <c r="L15" s="96"/>
      <c r="M15" s="33">
        <v>2</v>
      </c>
      <c r="N15" s="144" t="s">
        <v>27</v>
      </c>
      <c r="O15" s="144"/>
      <c r="P15" s="96" t="s">
        <v>10</v>
      </c>
      <c r="Q15" s="96"/>
      <c r="R15" s="96"/>
      <c r="S15" s="96"/>
      <c r="T15" s="96"/>
      <c r="U15" s="96"/>
      <c r="V15" s="96"/>
      <c r="W15" s="118" t="s">
        <v>143</v>
      </c>
      <c r="X15" s="118"/>
      <c r="Y15" s="118"/>
      <c r="Z15" s="79"/>
      <c r="AA15" s="70"/>
      <c r="AB15" s="70"/>
      <c r="AC15" s="128"/>
      <c r="AD15" s="128"/>
      <c r="AE15" s="128"/>
      <c r="AF15" s="128"/>
      <c r="AG15" s="88"/>
      <c r="AH15" s="88"/>
      <c r="AI15" s="88"/>
      <c r="AJ15" s="88"/>
      <c r="AK15" s="88"/>
      <c r="AL15" s="88"/>
      <c r="AM15" s="105"/>
      <c r="AN15" s="88"/>
      <c r="AO15" s="88"/>
      <c r="AP15" s="88"/>
      <c r="AQ15" s="88"/>
      <c r="AR15" s="88"/>
      <c r="AS15" s="88"/>
      <c r="AT15" s="88"/>
    </row>
    <row r="16" spans="1:46" ht="15" customHeight="1">
      <c r="A16" s="32"/>
      <c r="B16" s="33"/>
      <c r="C16" s="33"/>
      <c r="D16" s="96" t="s">
        <v>122</v>
      </c>
      <c r="E16" s="96"/>
      <c r="F16" s="96"/>
      <c r="G16" s="96"/>
      <c r="H16" s="96"/>
      <c r="I16" s="96"/>
      <c r="J16" s="96"/>
      <c r="K16" s="96"/>
      <c r="L16" s="96"/>
      <c r="M16" s="33">
        <v>3</v>
      </c>
      <c r="N16" s="144" t="s">
        <v>27</v>
      </c>
      <c r="O16" s="144"/>
      <c r="P16" s="96" t="s">
        <v>121</v>
      </c>
      <c r="Q16" s="96"/>
      <c r="R16" s="96"/>
      <c r="S16" s="96"/>
      <c r="T16" s="96"/>
      <c r="U16" s="96"/>
      <c r="V16" s="96"/>
      <c r="W16" s="118" t="s">
        <v>143</v>
      </c>
      <c r="X16" s="118"/>
      <c r="Y16" s="118"/>
      <c r="Z16" s="79"/>
      <c r="AA16" s="70"/>
      <c r="AB16" s="70"/>
      <c r="AC16" s="122" t="s">
        <v>73</v>
      </c>
      <c r="AD16" s="122"/>
      <c r="AE16" s="122"/>
      <c r="AF16" s="122"/>
      <c r="AG16" s="104"/>
      <c r="AH16" s="104"/>
      <c r="AI16" s="104"/>
      <c r="AJ16" s="104"/>
      <c r="AK16" s="104" t="s">
        <v>74</v>
      </c>
      <c r="AL16" s="104"/>
      <c r="AM16" s="104"/>
      <c r="AN16" s="104"/>
      <c r="AO16" s="104" t="s">
        <v>74</v>
      </c>
      <c r="AP16" s="104"/>
      <c r="AQ16" s="104"/>
      <c r="AR16" s="104"/>
      <c r="AS16" s="104"/>
      <c r="AT16" s="104"/>
    </row>
    <row r="17" spans="1:46" ht="15" customHeight="1">
      <c r="A17" s="32"/>
      <c r="B17" s="33"/>
      <c r="C17" s="33"/>
      <c r="D17" s="96" t="s">
        <v>124</v>
      </c>
      <c r="E17" s="96"/>
      <c r="F17" s="96"/>
      <c r="G17" s="96"/>
      <c r="H17" s="96"/>
      <c r="I17" s="96"/>
      <c r="J17" s="96"/>
      <c r="K17" s="96"/>
      <c r="L17" s="96"/>
      <c r="M17" s="33">
        <v>2</v>
      </c>
      <c r="N17" s="144" t="s">
        <v>28</v>
      </c>
      <c r="O17" s="144"/>
      <c r="P17" s="96" t="s">
        <v>125</v>
      </c>
      <c r="Q17" s="96"/>
      <c r="R17" s="96"/>
      <c r="S17" s="96"/>
      <c r="T17" s="96"/>
      <c r="U17" s="96"/>
      <c r="V17" s="96"/>
      <c r="W17" s="118" t="s">
        <v>143</v>
      </c>
      <c r="X17" s="118"/>
      <c r="Y17" s="118"/>
      <c r="Z17" s="79"/>
      <c r="AA17" s="70"/>
      <c r="AB17" s="70"/>
      <c r="AC17" s="128"/>
      <c r="AD17" s="128"/>
      <c r="AE17" s="128"/>
      <c r="AF17" s="128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</row>
    <row r="18" spans="1:46" ht="15" customHeight="1">
      <c r="A18" s="32"/>
      <c r="B18" s="33"/>
      <c r="C18" s="33"/>
      <c r="D18" s="96" t="s">
        <v>116</v>
      </c>
      <c r="E18" s="96"/>
      <c r="F18" s="96"/>
      <c r="G18" s="96"/>
      <c r="H18" s="96"/>
      <c r="I18" s="96"/>
      <c r="J18" s="96"/>
      <c r="K18" s="96"/>
      <c r="L18" s="96"/>
      <c r="M18" s="33">
        <v>1</v>
      </c>
      <c r="N18" s="144" t="s">
        <v>28</v>
      </c>
      <c r="O18" s="144"/>
      <c r="P18" s="96" t="s">
        <v>125</v>
      </c>
      <c r="Q18" s="96"/>
      <c r="R18" s="96"/>
      <c r="S18" s="96"/>
      <c r="T18" s="96"/>
      <c r="U18" s="96"/>
      <c r="V18" s="96"/>
      <c r="W18" s="118" t="s">
        <v>143</v>
      </c>
      <c r="X18" s="118"/>
      <c r="Y18" s="118"/>
      <c r="Z18" s="79"/>
      <c r="AA18" s="70"/>
      <c r="AB18" s="70"/>
      <c r="AC18" s="122" t="s">
        <v>159</v>
      </c>
      <c r="AD18" s="122"/>
      <c r="AE18" s="122"/>
      <c r="AF18" s="122"/>
      <c r="AG18" s="104"/>
      <c r="AH18" s="104"/>
      <c r="AI18" s="104"/>
      <c r="AJ18" s="104"/>
      <c r="AK18" s="104" t="s">
        <v>74</v>
      </c>
      <c r="AL18" s="104"/>
      <c r="AM18" s="104"/>
      <c r="AN18" s="104"/>
      <c r="AO18" s="104" t="s">
        <v>74</v>
      </c>
      <c r="AP18" s="104"/>
      <c r="AQ18" s="104"/>
      <c r="AR18" s="104"/>
      <c r="AS18" s="104"/>
      <c r="AT18" s="104"/>
    </row>
    <row r="19" spans="1:46" ht="15" customHeight="1">
      <c r="A19" s="32"/>
      <c r="B19" s="33"/>
      <c r="C19" s="33"/>
      <c r="D19" s="118" t="s">
        <v>123</v>
      </c>
      <c r="E19" s="118"/>
      <c r="F19" s="118"/>
      <c r="G19" s="118"/>
      <c r="H19" s="118"/>
      <c r="I19" s="118"/>
      <c r="J19" s="118"/>
      <c r="K19" s="118"/>
      <c r="L19" s="118"/>
      <c r="M19" s="33">
        <v>2</v>
      </c>
      <c r="N19" s="144" t="s">
        <v>28</v>
      </c>
      <c r="O19" s="144"/>
      <c r="P19" s="118" t="s">
        <v>11</v>
      </c>
      <c r="Q19" s="118"/>
      <c r="R19" s="118"/>
      <c r="S19" s="118"/>
      <c r="T19" s="118"/>
      <c r="U19" s="118"/>
      <c r="V19" s="118"/>
      <c r="W19" s="118" t="s">
        <v>143</v>
      </c>
      <c r="X19" s="118"/>
      <c r="Y19" s="118"/>
      <c r="Z19" s="79"/>
      <c r="AA19" s="70"/>
      <c r="AB19" s="70"/>
      <c r="AC19" s="128"/>
      <c r="AD19" s="128"/>
      <c r="AE19" s="128"/>
      <c r="AF19" s="128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</row>
    <row r="20" spans="1:46" ht="15" customHeight="1">
      <c r="A20" s="32"/>
      <c r="B20" s="33"/>
      <c r="C20" s="33"/>
      <c r="D20" s="118" t="s">
        <v>105</v>
      </c>
      <c r="E20" s="118"/>
      <c r="F20" s="118"/>
      <c r="G20" s="118"/>
      <c r="H20" s="118"/>
      <c r="I20" s="118"/>
      <c r="J20" s="118"/>
      <c r="K20" s="118"/>
      <c r="L20" s="118"/>
      <c r="M20" s="33">
        <v>1</v>
      </c>
      <c r="N20" s="144" t="s">
        <v>28</v>
      </c>
      <c r="O20" s="144"/>
      <c r="P20" s="118" t="s">
        <v>106</v>
      </c>
      <c r="Q20" s="118"/>
      <c r="R20" s="118"/>
      <c r="S20" s="118"/>
      <c r="T20" s="118"/>
      <c r="U20" s="118"/>
      <c r="V20" s="118"/>
      <c r="W20" s="118" t="s">
        <v>143</v>
      </c>
      <c r="X20" s="118"/>
      <c r="Y20" s="118"/>
      <c r="Z20" s="79"/>
      <c r="AA20" s="70"/>
      <c r="AB20" s="70"/>
      <c r="AC20" s="122" t="s">
        <v>75</v>
      </c>
      <c r="AD20" s="122"/>
      <c r="AE20" s="122"/>
      <c r="AF20" s="122"/>
      <c r="AG20" s="104"/>
      <c r="AH20" s="104"/>
      <c r="AI20" s="104"/>
      <c r="AJ20" s="104"/>
      <c r="AK20" s="104" t="s">
        <v>74</v>
      </c>
      <c r="AL20" s="104"/>
      <c r="AM20" s="104"/>
      <c r="AN20" s="104"/>
      <c r="AO20" s="104" t="s">
        <v>74</v>
      </c>
      <c r="AP20" s="104"/>
      <c r="AQ20" s="104"/>
      <c r="AR20" s="104"/>
      <c r="AS20" s="104"/>
      <c r="AT20" s="104"/>
    </row>
    <row r="21" spans="1:46" ht="15" customHeight="1">
      <c r="A21" s="32"/>
      <c r="B21" s="33"/>
      <c r="C21" s="33"/>
      <c r="D21" s="118" t="s">
        <v>144</v>
      </c>
      <c r="E21" s="118"/>
      <c r="F21" s="118"/>
      <c r="G21" s="118"/>
      <c r="H21" s="118"/>
      <c r="I21" s="118"/>
      <c r="J21" s="118"/>
      <c r="K21" s="118"/>
      <c r="L21" s="118"/>
      <c r="M21" s="33">
        <v>1</v>
      </c>
      <c r="N21" s="144" t="s">
        <v>28</v>
      </c>
      <c r="O21" s="144"/>
      <c r="P21" s="118" t="s">
        <v>145</v>
      </c>
      <c r="Q21" s="118"/>
      <c r="R21" s="118"/>
      <c r="S21" s="118"/>
      <c r="T21" s="118"/>
      <c r="U21" s="118"/>
      <c r="V21" s="118"/>
      <c r="W21" s="118" t="s">
        <v>162</v>
      </c>
      <c r="X21" s="118"/>
      <c r="Y21" s="118"/>
      <c r="Z21" s="79"/>
      <c r="AA21" s="70"/>
      <c r="AB21" s="70"/>
      <c r="AC21" s="128"/>
      <c r="AD21" s="128"/>
      <c r="AE21" s="128"/>
      <c r="AF21" s="128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</row>
    <row r="22" spans="1:13" ht="15" customHeight="1">
      <c r="A22" s="32"/>
      <c r="B22" s="33" t="s">
        <v>40</v>
      </c>
      <c r="C22" s="33"/>
      <c r="D22" s="45" t="s">
        <v>41</v>
      </c>
      <c r="E22" s="45"/>
      <c r="F22" s="45"/>
      <c r="G22" s="45"/>
      <c r="H22" s="45"/>
      <c r="I22" s="45"/>
      <c r="J22" s="45"/>
      <c r="K22" s="45"/>
      <c r="M22" s="30" t="s">
        <v>42</v>
      </c>
    </row>
    <row r="23" spans="1:51" ht="15" customHeight="1">
      <c r="A23" s="32"/>
      <c r="B23" s="33"/>
      <c r="C23" s="33"/>
      <c r="D23" s="45"/>
      <c r="AB23" s="74"/>
      <c r="AC23" s="134" t="s">
        <v>57</v>
      </c>
      <c r="AD23" s="134"/>
      <c r="AE23" s="134"/>
      <c r="AF23" s="134"/>
      <c r="AG23" s="134"/>
      <c r="AH23" s="135" t="s">
        <v>58</v>
      </c>
      <c r="AI23" s="134" t="s">
        <v>56</v>
      </c>
      <c r="AJ23" s="134"/>
      <c r="AK23" s="134"/>
      <c r="AL23" s="134"/>
      <c r="AM23" s="134"/>
      <c r="AN23" s="135" t="s">
        <v>59</v>
      </c>
      <c r="AO23" s="134" t="s">
        <v>131</v>
      </c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</row>
    <row r="24" spans="1:51" ht="15" customHeight="1">
      <c r="A24" s="32">
        <v>8</v>
      </c>
      <c r="B24" s="33" t="s">
        <v>12</v>
      </c>
      <c r="C24" s="33"/>
      <c r="D24" s="143" t="s">
        <v>13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AA24" s="163">
        <v>2</v>
      </c>
      <c r="AB24" s="74"/>
      <c r="AC24" s="134"/>
      <c r="AD24" s="134"/>
      <c r="AE24" s="134"/>
      <c r="AF24" s="134"/>
      <c r="AG24" s="134"/>
      <c r="AH24" s="135"/>
      <c r="AI24" s="134"/>
      <c r="AJ24" s="134"/>
      <c r="AK24" s="134"/>
      <c r="AL24" s="134"/>
      <c r="AM24" s="134"/>
      <c r="AN24" s="135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</row>
    <row r="25" spans="1:27" ht="15" customHeight="1">
      <c r="A25" s="32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AA25" s="163"/>
    </row>
    <row r="26" spans="1:29" ht="15" customHeight="1">
      <c r="A26" s="32">
        <v>9</v>
      </c>
      <c r="B26" s="33" t="s">
        <v>14</v>
      </c>
      <c r="C26" s="33"/>
      <c r="D26" s="96" t="s">
        <v>142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AC26" s="30" t="s">
        <v>112</v>
      </c>
    </row>
    <row r="27" spans="1:27" ht="15" customHeight="1">
      <c r="A27" s="32"/>
      <c r="B27" s="33"/>
      <c r="C27" s="33"/>
      <c r="D27" s="144" t="s">
        <v>79</v>
      </c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AA27" s="55">
        <v>3</v>
      </c>
    </row>
    <row r="28" spans="1:53" ht="15" customHeight="1">
      <c r="A28" s="32"/>
      <c r="B28" s="33"/>
      <c r="C28" s="33"/>
      <c r="D28" s="96" t="s">
        <v>15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AB28" s="30"/>
      <c r="AC28" s="115" t="s">
        <v>65</v>
      </c>
      <c r="AD28" s="116"/>
      <c r="AE28" s="116"/>
      <c r="AF28" s="116"/>
      <c r="AG28" s="116"/>
      <c r="AH28" s="116"/>
      <c r="AI28" s="116"/>
      <c r="AJ28" s="116"/>
      <c r="AK28" s="121"/>
      <c r="AL28" s="90">
        <v>42954</v>
      </c>
      <c r="AM28" s="91"/>
      <c r="AN28" s="91"/>
      <c r="AO28" s="92"/>
      <c r="AP28" s="90">
        <v>42955</v>
      </c>
      <c r="AQ28" s="91"/>
      <c r="AR28" s="91"/>
      <c r="AS28" s="92"/>
      <c r="AT28" s="90">
        <v>42956</v>
      </c>
      <c r="AU28" s="91"/>
      <c r="AV28" s="91"/>
      <c r="AW28" s="92"/>
      <c r="AX28" s="90">
        <v>42957</v>
      </c>
      <c r="AY28" s="91"/>
      <c r="AZ28" s="91"/>
      <c r="BA28" s="92"/>
    </row>
    <row r="29" spans="1:53" ht="15" customHeight="1">
      <c r="A29" s="32"/>
      <c r="B29" s="33"/>
      <c r="C29" s="33"/>
      <c r="D29" s="96" t="s">
        <v>16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AA29" s="30"/>
      <c r="AB29" s="56"/>
      <c r="AC29" s="101"/>
      <c r="AD29" s="105"/>
      <c r="AE29" s="105"/>
      <c r="AF29" s="105"/>
      <c r="AG29" s="105"/>
      <c r="AH29" s="105"/>
      <c r="AI29" s="105"/>
      <c r="AJ29" s="104"/>
      <c r="AK29" s="100"/>
      <c r="AL29" s="93" t="s">
        <v>108</v>
      </c>
      <c r="AM29" s="94"/>
      <c r="AN29" s="94"/>
      <c r="AO29" s="95"/>
      <c r="AP29" s="123"/>
      <c r="AQ29" s="124"/>
      <c r="AR29" s="124"/>
      <c r="AS29" s="125"/>
      <c r="AT29" s="123"/>
      <c r="AU29" s="124"/>
      <c r="AV29" s="124"/>
      <c r="AW29" s="125"/>
      <c r="AX29" s="93" t="s">
        <v>150</v>
      </c>
      <c r="AY29" s="94"/>
      <c r="AZ29" s="94"/>
      <c r="BA29" s="95"/>
    </row>
    <row r="30" spans="1:53" ht="15" customHeight="1">
      <c r="A30" s="32"/>
      <c r="B30" s="33"/>
      <c r="C30" s="33"/>
      <c r="D30" s="35" t="s">
        <v>17</v>
      </c>
      <c r="E30" s="35" t="s">
        <v>47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 t="s">
        <v>43</v>
      </c>
      <c r="Q30" s="35"/>
      <c r="S30" s="44"/>
      <c r="T30" s="35"/>
      <c r="U30" s="35"/>
      <c r="V30" s="35"/>
      <c r="AA30" s="56"/>
      <c r="AB30" s="30"/>
      <c r="AC30" s="71"/>
      <c r="AD30" s="72"/>
      <c r="AE30" s="72"/>
      <c r="AF30" s="72"/>
      <c r="AG30" s="72"/>
      <c r="AH30" s="72"/>
      <c r="AI30" s="72"/>
      <c r="AJ30" s="115" t="s">
        <v>85</v>
      </c>
      <c r="AK30" s="121"/>
      <c r="AL30" s="115"/>
      <c r="AM30" s="116"/>
      <c r="AN30" s="116"/>
      <c r="AO30" s="63"/>
      <c r="AP30" s="115"/>
      <c r="AQ30" s="116"/>
      <c r="AR30" s="116"/>
      <c r="AS30" s="63"/>
      <c r="AT30" s="116"/>
      <c r="AU30" s="116"/>
      <c r="AV30" s="116"/>
      <c r="AW30" s="63"/>
      <c r="AX30" s="116"/>
      <c r="AY30" s="116"/>
      <c r="AZ30" s="116"/>
      <c r="BA30" s="63"/>
    </row>
    <row r="31" spans="1:53" ht="15" customHeight="1">
      <c r="A31" s="32"/>
      <c r="B31" s="33"/>
      <c r="C31" s="33"/>
      <c r="D31" s="35"/>
      <c r="E31" s="35" t="s">
        <v>44</v>
      </c>
      <c r="F31" s="35"/>
      <c r="G31" s="35"/>
      <c r="H31" s="35"/>
      <c r="I31" s="35" t="s">
        <v>45</v>
      </c>
      <c r="J31" s="35"/>
      <c r="K31" s="35"/>
      <c r="L31" s="35"/>
      <c r="M31" s="35"/>
      <c r="N31" s="35"/>
      <c r="O31" s="35" t="s">
        <v>46</v>
      </c>
      <c r="P31" s="35"/>
      <c r="Q31" s="35"/>
      <c r="R31" s="35"/>
      <c r="S31" s="35"/>
      <c r="T31" s="35"/>
      <c r="U31" s="35"/>
      <c r="V31" s="35"/>
      <c r="AA31" s="30"/>
      <c r="AB31" s="30"/>
      <c r="AC31" s="109" t="s">
        <v>129</v>
      </c>
      <c r="AD31" s="110"/>
      <c r="AE31" s="110"/>
      <c r="AF31" s="110"/>
      <c r="AG31" s="110"/>
      <c r="AH31" s="110"/>
      <c r="AI31" s="111"/>
      <c r="AJ31" s="101"/>
      <c r="AK31" s="102"/>
      <c r="AL31" s="101"/>
      <c r="AM31" s="105"/>
      <c r="AN31" s="105"/>
      <c r="AO31" s="62" t="s">
        <v>63</v>
      </c>
      <c r="AP31" s="101"/>
      <c r="AQ31" s="105"/>
      <c r="AR31" s="105"/>
      <c r="AS31" s="62" t="s">
        <v>63</v>
      </c>
      <c r="AT31" s="105"/>
      <c r="AU31" s="105"/>
      <c r="AV31" s="105"/>
      <c r="AW31" s="62" t="s">
        <v>63</v>
      </c>
      <c r="AX31" s="105"/>
      <c r="AY31" s="105"/>
      <c r="AZ31" s="105"/>
      <c r="BA31" s="62" t="s">
        <v>63</v>
      </c>
    </row>
    <row r="32" spans="1:53" ht="15" customHeight="1">
      <c r="A32" s="32"/>
      <c r="B32" s="33"/>
      <c r="C32" s="33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1"/>
      <c r="AA32" s="30"/>
      <c r="AB32" s="30"/>
      <c r="AC32" s="76"/>
      <c r="AD32" s="77"/>
      <c r="AE32" s="77"/>
      <c r="AF32" s="77"/>
      <c r="AG32" s="77"/>
      <c r="AH32" s="77"/>
      <c r="AI32" s="78"/>
      <c r="AJ32" s="115" t="s">
        <v>146</v>
      </c>
      <c r="AK32" s="121"/>
      <c r="AL32" s="115"/>
      <c r="AM32" s="116"/>
      <c r="AN32" s="116"/>
      <c r="AO32" s="63"/>
      <c r="AP32" s="115"/>
      <c r="AQ32" s="116"/>
      <c r="AR32" s="116"/>
      <c r="AS32" s="63"/>
      <c r="AT32" s="116"/>
      <c r="AU32" s="116"/>
      <c r="AV32" s="116"/>
      <c r="AW32" s="63"/>
      <c r="AX32" s="116"/>
      <c r="AY32" s="116"/>
      <c r="AZ32" s="116"/>
      <c r="BA32" s="63"/>
    </row>
    <row r="33" spans="1:53" ht="15" customHeight="1">
      <c r="A33" s="32">
        <v>10</v>
      </c>
      <c r="B33" s="33" t="s">
        <v>18</v>
      </c>
      <c r="C33" s="33"/>
      <c r="D33" s="143" t="s">
        <v>32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31"/>
      <c r="AA33" s="30"/>
      <c r="AB33" s="30"/>
      <c r="AC33" s="65" t="s">
        <v>50</v>
      </c>
      <c r="AD33" s="142">
        <f>S37</f>
        <v>7000</v>
      </c>
      <c r="AE33" s="142"/>
      <c r="AF33" s="149" t="s">
        <v>130</v>
      </c>
      <c r="AG33" s="149"/>
      <c r="AH33" s="149"/>
      <c r="AI33" s="66" t="s">
        <v>82</v>
      </c>
      <c r="AJ33" s="101"/>
      <c r="AK33" s="102"/>
      <c r="AL33" s="101"/>
      <c r="AM33" s="105"/>
      <c r="AN33" s="105"/>
      <c r="AO33" s="62" t="s">
        <v>63</v>
      </c>
      <c r="AP33" s="101"/>
      <c r="AQ33" s="105"/>
      <c r="AR33" s="105"/>
      <c r="AS33" s="62" t="s">
        <v>63</v>
      </c>
      <c r="AT33" s="105"/>
      <c r="AU33" s="105"/>
      <c r="AV33" s="105"/>
      <c r="AW33" s="62" t="s">
        <v>63</v>
      </c>
      <c r="AX33" s="105"/>
      <c r="AY33" s="105"/>
      <c r="AZ33" s="105"/>
      <c r="BA33" s="62" t="s">
        <v>63</v>
      </c>
    </row>
    <row r="34" spans="1:53" ht="15" customHeight="1">
      <c r="A34" s="32"/>
      <c r="B34" s="33"/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1"/>
      <c r="AA34" s="30"/>
      <c r="AB34" s="30"/>
      <c r="AC34" s="65"/>
      <c r="AD34" s="82"/>
      <c r="AE34" s="82"/>
      <c r="AF34" s="82"/>
      <c r="AG34" s="82"/>
      <c r="AH34" s="82"/>
      <c r="AI34" s="66"/>
      <c r="AJ34" s="115" t="s">
        <v>62</v>
      </c>
      <c r="AK34" s="121"/>
      <c r="AL34" s="115"/>
      <c r="AM34" s="116"/>
      <c r="AN34" s="116"/>
      <c r="AO34" s="63"/>
      <c r="AP34" s="115"/>
      <c r="AQ34" s="116"/>
      <c r="AR34" s="116"/>
      <c r="AS34" s="63"/>
      <c r="AT34" s="116"/>
      <c r="AU34" s="116"/>
      <c r="AV34" s="116"/>
      <c r="AW34" s="63"/>
      <c r="AX34" s="116"/>
      <c r="AY34" s="116"/>
      <c r="AZ34" s="116"/>
      <c r="BA34" s="63"/>
    </row>
    <row r="35" spans="1:53" ht="15" customHeight="1">
      <c r="A35" s="32">
        <v>11</v>
      </c>
      <c r="B35" s="33" t="s">
        <v>19</v>
      </c>
      <c r="C35" s="33"/>
      <c r="D35" s="35" t="s">
        <v>49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1"/>
      <c r="AA35" s="30"/>
      <c r="AB35" s="30"/>
      <c r="AC35" s="65"/>
      <c r="AD35" s="83"/>
      <c r="AE35" s="83"/>
      <c r="AF35" s="82"/>
      <c r="AG35" s="82"/>
      <c r="AH35" s="82"/>
      <c r="AI35" s="66"/>
      <c r="AJ35" s="101"/>
      <c r="AK35" s="102"/>
      <c r="AL35" s="101"/>
      <c r="AM35" s="105"/>
      <c r="AN35" s="105"/>
      <c r="AO35" s="62" t="s">
        <v>63</v>
      </c>
      <c r="AP35" s="101"/>
      <c r="AQ35" s="105"/>
      <c r="AR35" s="105"/>
      <c r="AS35" s="62" t="s">
        <v>63</v>
      </c>
      <c r="AT35" s="105"/>
      <c r="AU35" s="105"/>
      <c r="AV35" s="105"/>
      <c r="AW35" s="62" t="s">
        <v>63</v>
      </c>
      <c r="AX35" s="105"/>
      <c r="AY35" s="105"/>
      <c r="AZ35" s="105"/>
      <c r="BA35" s="62" t="s">
        <v>63</v>
      </c>
    </row>
    <row r="36" spans="1:53" ht="15" customHeight="1">
      <c r="A36" s="32"/>
      <c r="B36" s="33"/>
      <c r="C36" s="33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1"/>
      <c r="AA36" s="30"/>
      <c r="AB36" s="30"/>
      <c r="AC36" s="73"/>
      <c r="AD36" s="59"/>
      <c r="AE36" s="59"/>
      <c r="AF36" s="59"/>
      <c r="AG36" s="59"/>
      <c r="AH36" s="59"/>
      <c r="AI36" s="59"/>
      <c r="AJ36" s="103" t="s">
        <v>64</v>
      </c>
      <c r="AK36" s="100"/>
      <c r="AL36" s="103"/>
      <c r="AM36" s="104"/>
      <c r="AN36" s="104"/>
      <c r="AO36" s="60"/>
      <c r="AP36" s="103"/>
      <c r="AQ36" s="104"/>
      <c r="AR36" s="104"/>
      <c r="AS36" s="60"/>
      <c r="AT36" s="104"/>
      <c r="AU36" s="104"/>
      <c r="AV36" s="104"/>
      <c r="AW36" s="60"/>
      <c r="AX36" s="104"/>
      <c r="AY36" s="104"/>
      <c r="AZ36" s="104"/>
      <c r="BA36" s="60"/>
    </row>
    <row r="37" spans="1:53" ht="15" customHeight="1">
      <c r="A37" s="32">
        <v>12</v>
      </c>
      <c r="B37" s="33" t="s">
        <v>33</v>
      </c>
      <c r="C37" s="33"/>
      <c r="D37" s="119" t="s">
        <v>137</v>
      </c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47" t="s">
        <v>50</v>
      </c>
      <c r="S37" s="120">
        <v>7000</v>
      </c>
      <c r="T37" s="120"/>
      <c r="U37" s="46" t="s">
        <v>34</v>
      </c>
      <c r="V37" s="96" t="s">
        <v>138</v>
      </c>
      <c r="W37" s="96"/>
      <c r="X37" s="96"/>
      <c r="Y37" s="31"/>
      <c r="Z37" s="31"/>
      <c r="AA37" s="30"/>
      <c r="AB37" s="30"/>
      <c r="AC37" s="67"/>
      <c r="AD37" s="68"/>
      <c r="AE37" s="68"/>
      <c r="AF37" s="68"/>
      <c r="AG37" s="68"/>
      <c r="AH37" s="68"/>
      <c r="AI37" s="69"/>
      <c r="AJ37" s="101"/>
      <c r="AK37" s="102"/>
      <c r="AL37" s="101"/>
      <c r="AM37" s="105"/>
      <c r="AN37" s="105"/>
      <c r="AO37" s="62" t="s">
        <v>63</v>
      </c>
      <c r="AP37" s="101"/>
      <c r="AQ37" s="105"/>
      <c r="AR37" s="105"/>
      <c r="AS37" s="62" t="s">
        <v>63</v>
      </c>
      <c r="AT37" s="105"/>
      <c r="AU37" s="105"/>
      <c r="AV37" s="105"/>
      <c r="AW37" s="62" t="s">
        <v>63</v>
      </c>
      <c r="AX37" s="105"/>
      <c r="AY37" s="105"/>
      <c r="AZ37" s="105"/>
      <c r="BA37" s="62" t="s">
        <v>63</v>
      </c>
    </row>
    <row r="38" spans="1:53" ht="15" customHeight="1">
      <c r="A38" s="32"/>
      <c r="B38" s="33"/>
      <c r="C38" s="33"/>
      <c r="D38" s="89" t="s">
        <v>158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47"/>
      <c r="S38" s="80"/>
      <c r="T38" s="80"/>
      <c r="U38" s="46"/>
      <c r="V38" s="33"/>
      <c r="W38" s="33"/>
      <c r="X38" s="33"/>
      <c r="Y38" s="31"/>
      <c r="Z38" s="31"/>
      <c r="AA38" s="30"/>
      <c r="AB38" s="30"/>
      <c r="AC38" s="106" t="s">
        <v>114</v>
      </c>
      <c r="AD38" s="107"/>
      <c r="AE38" s="107"/>
      <c r="AF38" s="107"/>
      <c r="AG38" s="107"/>
      <c r="AH38" s="107"/>
      <c r="AI38" s="108"/>
      <c r="AJ38" s="148" t="s">
        <v>109</v>
      </c>
      <c r="AK38" s="121"/>
      <c r="AL38" s="115"/>
      <c r="AM38" s="116"/>
      <c r="AN38" s="116"/>
      <c r="AO38" s="63"/>
      <c r="AP38" s="115"/>
      <c r="AQ38" s="116"/>
      <c r="AR38" s="116"/>
      <c r="AS38" s="63"/>
      <c r="AT38" s="115"/>
      <c r="AU38" s="116"/>
      <c r="AV38" s="116"/>
      <c r="AW38" s="63"/>
      <c r="AX38" s="115"/>
      <c r="AY38" s="116"/>
      <c r="AZ38" s="116"/>
      <c r="BA38" s="63"/>
    </row>
    <row r="39" spans="1:53" ht="15" customHeight="1">
      <c r="A39" s="32"/>
      <c r="B39" s="33"/>
      <c r="C39" s="33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W39" s="31"/>
      <c r="AA39" s="30"/>
      <c r="AB39" s="30"/>
      <c r="AC39" s="109"/>
      <c r="AD39" s="110"/>
      <c r="AE39" s="110"/>
      <c r="AF39" s="110"/>
      <c r="AG39" s="110"/>
      <c r="AH39" s="110"/>
      <c r="AI39" s="111"/>
      <c r="AJ39" s="101"/>
      <c r="AK39" s="102"/>
      <c r="AL39" s="101"/>
      <c r="AM39" s="105"/>
      <c r="AN39" s="105"/>
      <c r="AO39" s="62" t="s">
        <v>63</v>
      </c>
      <c r="AP39" s="101"/>
      <c r="AQ39" s="105"/>
      <c r="AR39" s="105"/>
      <c r="AS39" s="62" t="s">
        <v>63</v>
      </c>
      <c r="AT39" s="101"/>
      <c r="AU39" s="105"/>
      <c r="AV39" s="105"/>
      <c r="AW39" s="62" t="s">
        <v>63</v>
      </c>
      <c r="AX39" s="101"/>
      <c r="AY39" s="105"/>
      <c r="AZ39" s="105"/>
      <c r="BA39" s="62" t="s">
        <v>63</v>
      </c>
    </row>
    <row r="40" spans="1:53" ht="15" customHeight="1">
      <c r="A40" s="32">
        <v>13</v>
      </c>
      <c r="B40" s="33" t="s">
        <v>20</v>
      </c>
      <c r="C40" s="33"/>
      <c r="D40" s="35" t="s">
        <v>21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1"/>
      <c r="AA40" s="30"/>
      <c r="AB40" s="30"/>
      <c r="AC40" s="109"/>
      <c r="AD40" s="110"/>
      <c r="AE40" s="110"/>
      <c r="AF40" s="110"/>
      <c r="AG40" s="110"/>
      <c r="AH40" s="110"/>
      <c r="AI40" s="111"/>
      <c r="AJ40" s="99" t="s">
        <v>110</v>
      </c>
      <c r="AK40" s="100"/>
      <c r="AL40" s="103"/>
      <c r="AM40" s="104"/>
      <c r="AN40" s="104"/>
      <c r="AO40" s="60"/>
      <c r="AP40" s="103"/>
      <c r="AQ40" s="104"/>
      <c r="AR40" s="104"/>
      <c r="AS40" s="60"/>
      <c r="AT40" s="103"/>
      <c r="AU40" s="104"/>
      <c r="AV40" s="104"/>
      <c r="AW40" s="60"/>
      <c r="AX40" s="103"/>
      <c r="AY40" s="104"/>
      <c r="AZ40" s="104"/>
      <c r="BA40" s="60"/>
    </row>
    <row r="41" spans="1:53" ht="15" customHeight="1">
      <c r="A41" s="32"/>
      <c r="B41" s="33"/>
      <c r="C41" s="33"/>
      <c r="D41" s="139" t="s">
        <v>22</v>
      </c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31"/>
      <c r="AA41" s="30"/>
      <c r="AB41" s="30"/>
      <c r="AC41" s="112"/>
      <c r="AD41" s="113"/>
      <c r="AE41" s="113"/>
      <c r="AF41" s="113"/>
      <c r="AG41" s="113"/>
      <c r="AH41" s="113"/>
      <c r="AI41" s="114"/>
      <c r="AJ41" s="101"/>
      <c r="AK41" s="102"/>
      <c r="AL41" s="101"/>
      <c r="AM41" s="105"/>
      <c r="AN41" s="105"/>
      <c r="AO41" s="62" t="s">
        <v>63</v>
      </c>
      <c r="AP41" s="101"/>
      <c r="AQ41" s="105"/>
      <c r="AR41" s="105"/>
      <c r="AS41" s="62" t="s">
        <v>63</v>
      </c>
      <c r="AT41" s="101"/>
      <c r="AU41" s="105"/>
      <c r="AV41" s="105"/>
      <c r="AW41" s="62" t="s">
        <v>63</v>
      </c>
      <c r="AX41" s="101"/>
      <c r="AY41" s="105"/>
      <c r="AZ41" s="105"/>
      <c r="BA41" s="62" t="s">
        <v>63</v>
      </c>
    </row>
    <row r="42" spans="1:52" ht="15" customHeight="1">
      <c r="A42" s="32"/>
      <c r="B42" s="33"/>
      <c r="C42" s="33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AA42" s="30"/>
      <c r="AZ42" s="31"/>
    </row>
    <row r="43" spans="1:52" ht="15" customHeight="1">
      <c r="A43" s="32">
        <v>14</v>
      </c>
      <c r="B43" s="33" t="s">
        <v>23</v>
      </c>
      <c r="C43" s="33"/>
      <c r="D43" s="35" t="s">
        <v>24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1"/>
      <c r="AC43" s="141" t="s">
        <v>87</v>
      </c>
      <c r="AD43" s="141"/>
      <c r="AE43" s="141"/>
      <c r="AF43" s="141"/>
      <c r="AG43" s="141"/>
      <c r="AH43" s="141"/>
      <c r="AI43" s="141"/>
      <c r="AJ43" s="141"/>
      <c r="AK43" s="147" t="s">
        <v>88</v>
      </c>
      <c r="AL43" s="147"/>
      <c r="AM43" s="147"/>
      <c r="AN43" s="147"/>
      <c r="AO43" s="147"/>
      <c r="AP43" s="147"/>
      <c r="AQ43" s="147"/>
      <c r="AR43" s="147"/>
      <c r="AS43" s="141" t="s">
        <v>89</v>
      </c>
      <c r="AT43" s="141"/>
      <c r="AU43" s="141"/>
      <c r="AV43" s="141"/>
      <c r="AW43" s="141"/>
      <c r="AX43" s="141"/>
      <c r="AZ43" s="31"/>
    </row>
    <row r="44" spans="1:53" ht="15" customHeight="1">
      <c r="A44" s="32"/>
      <c r="B44" s="33"/>
      <c r="C44" s="33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1"/>
      <c r="T44" s="35"/>
      <c r="U44" s="35"/>
      <c r="V44" s="35"/>
      <c r="W44" s="31"/>
      <c r="AC44" s="141" t="s">
        <v>141</v>
      </c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</row>
    <row r="45" spans="1:52" ht="15" customHeight="1">
      <c r="A45" s="32">
        <v>15</v>
      </c>
      <c r="B45" s="33" t="s">
        <v>25</v>
      </c>
      <c r="C45" s="33"/>
      <c r="D45" s="35" t="s">
        <v>77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1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Z45" s="31"/>
    </row>
    <row r="46" spans="1:52" ht="15" customHeight="1">
      <c r="A46" s="32"/>
      <c r="B46" s="33"/>
      <c r="C46" s="33"/>
      <c r="D46" s="35" t="s">
        <v>78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1"/>
      <c r="AC46" s="141" t="s">
        <v>90</v>
      </c>
      <c r="AD46" s="141"/>
      <c r="AE46" s="141"/>
      <c r="AF46" s="141"/>
      <c r="AG46" s="141"/>
      <c r="AH46" s="147" t="s">
        <v>91</v>
      </c>
      <c r="AI46" s="147"/>
      <c r="AJ46" s="147"/>
      <c r="AK46" s="147"/>
      <c r="AL46" s="140" t="s">
        <v>92</v>
      </c>
      <c r="AM46" s="140"/>
      <c r="AN46" s="141" t="s">
        <v>93</v>
      </c>
      <c r="AO46" s="141"/>
      <c r="AP46" s="141"/>
      <c r="AQ46" s="141"/>
      <c r="AR46" s="141"/>
      <c r="AS46" s="140" t="s">
        <v>94</v>
      </c>
      <c r="AT46" s="140"/>
      <c r="AU46" s="118" t="s">
        <v>95</v>
      </c>
      <c r="AV46" s="118"/>
      <c r="AW46" s="118"/>
      <c r="AX46" s="118"/>
      <c r="AZ46" s="31"/>
    </row>
    <row r="47" spans="1:52" ht="15" customHeight="1">
      <c r="A47" s="32"/>
      <c r="B47" s="33"/>
      <c r="C47" s="33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AZ47" s="31"/>
    </row>
    <row r="48" spans="1:52" ht="15" customHeight="1">
      <c r="A48" s="32">
        <v>16</v>
      </c>
      <c r="B48" s="33" t="s">
        <v>26</v>
      </c>
      <c r="C48" s="33"/>
      <c r="D48" s="117" t="s">
        <v>148</v>
      </c>
      <c r="E48" s="117"/>
      <c r="F48" s="117"/>
      <c r="G48" s="117"/>
      <c r="H48" s="117"/>
      <c r="I48" s="117"/>
      <c r="J48" s="117"/>
      <c r="K48" s="44"/>
      <c r="L48" s="118" t="s">
        <v>149</v>
      </c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AC48" s="30" t="s">
        <v>107</v>
      </c>
      <c r="AZ48" s="31"/>
    </row>
    <row r="49" spans="1:52" ht="15" customHeight="1">
      <c r="A49" s="32"/>
      <c r="B49" s="33"/>
      <c r="C49" s="33"/>
      <c r="D49" s="36"/>
      <c r="E49" s="44"/>
      <c r="F49" s="44"/>
      <c r="G49" s="44"/>
      <c r="H49" s="44"/>
      <c r="I49" s="44"/>
      <c r="J49" s="44"/>
      <c r="K49" s="44"/>
      <c r="L49" t="s">
        <v>147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AZ49" s="31"/>
    </row>
    <row r="50" spans="1:52" ht="15" customHeight="1">
      <c r="A50" s="32"/>
      <c r="B50" s="32"/>
      <c r="C50" s="32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AA50" s="55">
        <v>4</v>
      </c>
      <c r="AC50" s="115"/>
      <c r="AD50" s="116"/>
      <c r="AE50" s="116"/>
      <c r="AF50" s="116"/>
      <c r="AG50" s="116"/>
      <c r="AH50" s="116"/>
      <c r="AI50" s="131">
        <f>AL28</f>
        <v>42954</v>
      </c>
      <c r="AJ50" s="132"/>
      <c r="AK50" s="132"/>
      <c r="AL50" s="132"/>
      <c r="AM50" s="133"/>
      <c r="AN50" s="131">
        <f>AP28</f>
        <v>42955</v>
      </c>
      <c r="AO50" s="132"/>
      <c r="AP50" s="132"/>
      <c r="AQ50" s="132"/>
      <c r="AR50" s="133"/>
      <c r="AS50" s="131">
        <f>AT28</f>
        <v>42956</v>
      </c>
      <c r="AT50" s="132"/>
      <c r="AU50" s="132"/>
      <c r="AV50" s="132"/>
      <c r="AW50" s="133"/>
      <c r="AZ50" s="31"/>
    </row>
    <row r="51" spans="1:52" ht="15" customHeight="1">
      <c r="A51" s="32">
        <v>17</v>
      </c>
      <c r="B51" s="30" t="s">
        <v>133</v>
      </c>
      <c r="D51" s="119" t="s">
        <v>157</v>
      </c>
      <c r="E51" s="119"/>
      <c r="F51" s="119"/>
      <c r="G51" s="119"/>
      <c r="H51" s="119"/>
      <c r="I51" s="119"/>
      <c r="J51" s="119"/>
      <c r="K51" s="119"/>
      <c r="L51" s="119"/>
      <c r="M51" s="119"/>
      <c r="N51" s="96" t="s">
        <v>134</v>
      </c>
      <c r="O51" s="96"/>
      <c r="P51" s="96"/>
      <c r="Q51" s="96"/>
      <c r="R51" s="97" t="s">
        <v>135</v>
      </c>
      <c r="S51" s="97"/>
      <c r="T51" s="96" t="s">
        <v>136</v>
      </c>
      <c r="U51" s="96"/>
      <c r="V51" s="96"/>
      <c r="W51" s="96"/>
      <c r="X51" s="96"/>
      <c r="Y51"/>
      <c r="Z51"/>
      <c r="AC51" s="136" t="s">
        <v>60</v>
      </c>
      <c r="AD51" s="126"/>
      <c r="AE51" s="126"/>
      <c r="AF51" s="126"/>
      <c r="AG51" s="126"/>
      <c r="AH51" s="126"/>
      <c r="AI51" s="103"/>
      <c r="AJ51" s="104"/>
      <c r="AK51" s="104"/>
      <c r="AL51" s="57"/>
      <c r="AM51" s="58"/>
      <c r="AN51" s="103"/>
      <c r="AO51" s="104"/>
      <c r="AP51" s="104"/>
      <c r="AQ51" s="57"/>
      <c r="AR51" s="58"/>
      <c r="AS51" s="103"/>
      <c r="AT51" s="104"/>
      <c r="AU51" s="104"/>
      <c r="AV51" s="57"/>
      <c r="AW51" s="58"/>
      <c r="AZ51" s="31"/>
    </row>
    <row r="52" spans="1:52" ht="15" customHeight="1">
      <c r="A52" s="32"/>
      <c r="C52" s="129" t="s">
        <v>139</v>
      </c>
      <c r="D52" s="129"/>
      <c r="E52" s="129"/>
      <c r="F52" s="98" t="s">
        <v>140</v>
      </c>
      <c r="G52" s="98"/>
      <c r="H52" s="98"/>
      <c r="I52" s="98"/>
      <c r="J52" s="98"/>
      <c r="K52" s="98"/>
      <c r="L52" s="98"/>
      <c r="M52" s="36"/>
      <c r="N52" s="36"/>
      <c r="O52" s="36"/>
      <c r="P52" s="36"/>
      <c r="Q52" s="36"/>
      <c r="R52" s="36"/>
      <c r="S52" s="36"/>
      <c r="T52" s="36"/>
      <c r="U52" s="36"/>
      <c r="V52" s="36"/>
      <c r="AC52" s="137"/>
      <c r="AD52" s="127"/>
      <c r="AE52" s="127"/>
      <c r="AF52" s="127"/>
      <c r="AG52" s="127"/>
      <c r="AH52" s="127"/>
      <c r="AI52" s="101"/>
      <c r="AJ52" s="105"/>
      <c r="AK52" s="105"/>
      <c r="AL52" s="105" t="s">
        <v>66</v>
      </c>
      <c r="AM52" s="102"/>
      <c r="AN52" s="101"/>
      <c r="AO52" s="105"/>
      <c r="AP52" s="105"/>
      <c r="AQ52" s="105" t="s">
        <v>66</v>
      </c>
      <c r="AR52" s="102"/>
      <c r="AS52" s="101"/>
      <c r="AT52" s="105"/>
      <c r="AU52" s="105"/>
      <c r="AV52" s="105" t="s">
        <v>66</v>
      </c>
      <c r="AW52" s="102"/>
      <c r="AZ52" s="31"/>
    </row>
    <row r="53" spans="1:22" ht="15" customHeight="1">
      <c r="A53" s="32"/>
      <c r="B53" s="146" t="s">
        <v>101</v>
      </c>
      <c r="C53" s="146"/>
      <c r="D53" s="146"/>
      <c r="E53" s="117" t="s">
        <v>117</v>
      </c>
      <c r="F53" s="117"/>
      <c r="G53" s="117"/>
      <c r="H53" s="117"/>
      <c r="I53" s="117"/>
      <c r="J53" s="117"/>
      <c r="K53" s="117"/>
      <c r="L53" s="117" t="s">
        <v>35</v>
      </c>
      <c r="M53" s="117"/>
      <c r="N53" s="117"/>
      <c r="O53" s="31" t="s">
        <v>76</v>
      </c>
      <c r="P53" s="31"/>
      <c r="Q53" s="31"/>
      <c r="R53" s="31"/>
      <c r="S53" s="31"/>
      <c r="T53" s="31"/>
      <c r="U53" s="31"/>
      <c r="V53" s="31"/>
    </row>
    <row r="54" spans="1:29" ht="15" customHeight="1">
      <c r="A54" s="32"/>
      <c r="B54" s="31"/>
      <c r="C54" s="31"/>
      <c r="D54" s="31"/>
      <c r="E54" s="37" t="s">
        <v>118</v>
      </c>
      <c r="F54" s="37"/>
      <c r="G54" s="37"/>
      <c r="H54" s="37"/>
      <c r="I54" s="37"/>
      <c r="J54" s="37"/>
      <c r="K54" s="37"/>
      <c r="L54" s="37" t="s">
        <v>119</v>
      </c>
      <c r="M54" s="37"/>
      <c r="N54" s="37"/>
      <c r="O54" s="31"/>
      <c r="P54" s="31"/>
      <c r="Q54" s="31"/>
      <c r="R54" s="31"/>
      <c r="S54" s="31"/>
      <c r="T54" s="31"/>
      <c r="U54" s="31"/>
      <c r="V54" s="31"/>
      <c r="AC54" s="30" t="s">
        <v>61</v>
      </c>
    </row>
    <row r="55" spans="1:24" ht="15" customHeight="1">
      <c r="A55" s="85"/>
      <c r="B55" s="138" t="s">
        <v>86</v>
      </c>
      <c r="C55" s="138"/>
      <c r="D55" s="138"/>
      <c r="E55" s="138" t="s">
        <v>36</v>
      </c>
      <c r="F55" s="138"/>
      <c r="G55" s="138"/>
      <c r="H55" s="138"/>
      <c r="I55" s="138"/>
      <c r="J55" s="138"/>
      <c r="K55" s="138"/>
      <c r="L55" s="138" t="s">
        <v>37</v>
      </c>
      <c r="M55" s="138"/>
      <c r="N55" s="138"/>
      <c r="O55" s="85" t="s">
        <v>38</v>
      </c>
      <c r="P55" s="85"/>
      <c r="Q55" s="85"/>
      <c r="R55" s="85"/>
      <c r="S55" s="85"/>
      <c r="T55" s="85"/>
      <c r="U55" s="85"/>
      <c r="V55" s="85"/>
      <c r="W55" s="85"/>
      <c r="X55" s="85"/>
    </row>
    <row r="56" spans="1:47" ht="15" customHeight="1">
      <c r="A56" s="85"/>
      <c r="B56" s="86"/>
      <c r="C56" s="86"/>
      <c r="D56" s="86"/>
      <c r="E56" s="87" t="s">
        <v>39</v>
      </c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AA56" s="55">
        <v>5</v>
      </c>
      <c r="AC56" s="126" t="s">
        <v>67</v>
      </c>
      <c r="AD56" s="126"/>
      <c r="AE56" s="126"/>
      <c r="AF56" s="126"/>
      <c r="AG56" s="161" t="str">
        <f>D48</f>
        <v>8月8日（水）19：00～</v>
      </c>
      <c r="AH56" s="161"/>
      <c r="AI56" s="161"/>
      <c r="AJ56" s="161"/>
      <c r="AK56" s="161"/>
      <c r="AL56" s="161"/>
      <c r="AM56" s="161" t="s">
        <v>151</v>
      </c>
      <c r="AN56" s="161"/>
      <c r="AO56" s="161"/>
      <c r="AP56" s="161"/>
      <c r="AQ56" s="104"/>
      <c r="AR56" s="104"/>
      <c r="AS56" s="104"/>
      <c r="AT56" s="104"/>
      <c r="AU56" s="59"/>
    </row>
    <row r="57" spans="1:47" ht="1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AC57" s="127"/>
      <c r="AD57" s="127"/>
      <c r="AE57" s="127"/>
      <c r="AF57" s="127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05"/>
      <c r="AR57" s="105"/>
      <c r="AS57" s="105"/>
      <c r="AT57" s="105"/>
      <c r="AU57" s="61" t="s">
        <v>63</v>
      </c>
    </row>
    <row r="58" spans="1:22" ht="1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ht="1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ht="1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22" ht="1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2" ht="1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1:22" ht="1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1:22" ht="1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</row>
    <row r="65" spans="1:22" ht="1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1:22" ht="1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1:22" ht="1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</row>
    <row r="68" spans="1:22" ht="1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69" spans="1:22" ht="1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</row>
    <row r="70" spans="1:22" ht="1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1:22" ht="1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 spans="1:22" ht="1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ht="1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 spans="1:22" ht="1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</row>
    <row r="75" spans="1:22" ht="1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</row>
    <row r="76" spans="1:22" ht="1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 spans="1:22" ht="1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  <row r="78" spans="1:22" ht="1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 spans="1:22" ht="1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</row>
    <row r="80" spans="1:22" ht="1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ht="1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</row>
    <row r="82" spans="1:22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1:22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 spans="1:22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</row>
    <row r="86" spans="1:22" ht="1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</row>
    <row r="87" spans="1:22" ht="1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 spans="1:22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89" spans="1:22" ht="13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</row>
    <row r="90" spans="1:22" ht="13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ht="13.5">
      <c r="A91" s="31"/>
    </row>
  </sheetData>
  <sheetProtection/>
  <mergeCells count="162">
    <mergeCell ref="AX38:AZ39"/>
    <mergeCell ref="AP18:AT19"/>
    <mergeCell ref="AX29:BA29"/>
    <mergeCell ref="D51:M51"/>
    <mergeCell ref="AC20:AF21"/>
    <mergeCell ref="AG20:AJ21"/>
    <mergeCell ref="AK20:AK21"/>
    <mergeCell ref="AL20:AN21"/>
    <mergeCell ref="AO20:AO21"/>
    <mergeCell ref="AP20:AT21"/>
    <mergeCell ref="W21:Y21"/>
    <mergeCell ref="AG16:AJ17"/>
    <mergeCell ref="AK16:AK17"/>
    <mergeCell ref="AL16:AN17"/>
    <mergeCell ref="AO16:AO17"/>
    <mergeCell ref="AP16:AT17"/>
    <mergeCell ref="AC18:AF19"/>
    <mergeCell ref="AG18:AJ19"/>
    <mergeCell ref="AK18:AK19"/>
    <mergeCell ref="AL18:AN19"/>
    <mergeCell ref="AO18:AO19"/>
    <mergeCell ref="AX40:AZ41"/>
    <mergeCell ref="AC3:AG3"/>
    <mergeCell ref="AH3:AQ3"/>
    <mergeCell ref="AX30:AZ31"/>
    <mergeCell ref="AX34:AZ35"/>
    <mergeCell ref="AX36:AZ37"/>
    <mergeCell ref="AC28:AI29"/>
    <mergeCell ref="AC23:AG24"/>
    <mergeCell ref="AR8:AU9"/>
    <mergeCell ref="AX28:BA28"/>
    <mergeCell ref="W15:Y15"/>
    <mergeCell ref="W19:Y19"/>
    <mergeCell ref="W20:Y20"/>
    <mergeCell ref="P19:V19"/>
    <mergeCell ref="P20:V20"/>
    <mergeCell ref="D15:L15"/>
    <mergeCell ref="D19:L19"/>
    <mergeCell ref="D20:L20"/>
    <mergeCell ref="D16:L16"/>
    <mergeCell ref="N16:O16"/>
    <mergeCell ref="AU46:AX46"/>
    <mergeCell ref="AT34:AV35"/>
    <mergeCell ref="AC43:AJ43"/>
    <mergeCell ref="AK43:AR43"/>
    <mergeCell ref="AS43:AX43"/>
    <mergeCell ref="AL36:AN37"/>
    <mergeCell ref="AT36:AV37"/>
    <mergeCell ref="AC46:AG46"/>
    <mergeCell ref="AP38:AR39"/>
    <mergeCell ref="AT38:AV39"/>
    <mergeCell ref="N20:O20"/>
    <mergeCell ref="D26:V26"/>
    <mergeCell ref="AH23:AH24"/>
    <mergeCell ref="D21:L21"/>
    <mergeCell ref="N21:O21"/>
    <mergeCell ref="D24:V24"/>
    <mergeCell ref="AA24:AA25"/>
    <mergeCell ref="B55:D55"/>
    <mergeCell ref="E55:K55"/>
    <mergeCell ref="L55:N55"/>
    <mergeCell ref="D41:V41"/>
    <mergeCell ref="S37:T37"/>
    <mergeCell ref="D27:V27"/>
    <mergeCell ref="D33:V33"/>
    <mergeCell ref="D28:V28"/>
    <mergeCell ref="D29:V29"/>
    <mergeCell ref="V37:X37"/>
    <mergeCell ref="E53:K53"/>
    <mergeCell ref="L53:N53"/>
    <mergeCell ref="B53:D53"/>
    <mergeCell ref="A1:V1"/>
    <mergeCell ref="D3:V3"/>
    <mergeCell ref="D13:N13"/>
    <mergeCell ref="N15:O15"/>
    <mergeCell ref="P15:V15"/>
    <mergeCell ref="P21:V21"/>
    <mergeCell ref="N17:O17"/>
    <mergeCell ref="AA8:AA9"/>
    <mergeCell ref="AC8:AF9"/>
    <mergeCell ref="AC11:AF12"/>
    <mergeCell ref="AC7:AQ7"/>
    <mergeCell ref="AG8:AQ9"/>
    <mergeCell ref="AG11:AQ12"/>
    <mergeCell ref="AC1:AG2"/>
    <mergeCell ref="AH1:AQ2"/>
    <mergeCell ref="AR1:AV2"/>
    <mergeCell ref="AC5:AQ6"/>
    <mergeCell ref="AR5:AW6"/>
    <mergeCell ref="AN23:AN24"/>
    <mergeCell ref="AO23:AY24"/>
    <mergeCell ref="AC14:AF15"/>
    <mergeCell ref="AM14:AM15"/>
    <mergeCell ref="AC16:AF17"/>
    <mergeCell ref="AX32:AZ33"/>
    <mergeCell ref="AJ30:AK31"/>
    <mergeCell ref="AL30:AN31"/>
    <mergeCell ref="AJ34:AK35"/>
    <mergeCell ref="AL34:AN35"/>
    <mergeCell ref="AI23:AM24"/>
    <mergeCell ref="AJ28:AK29"/>
    <mergeCell ref="AC31:AI31"/>
    <mergeCell ref="AG56:AL57"/>
    <mergeCell ref="AM56:AP57"/>
    <mergeCell ref="AT28:AW29"/>
    <mergeCell ref="AT30:AV31"/>
    <mergeCell ref="AL28:AO28"/>
    <mergeCell ref="AL29:AO29"/>
    <mergeCell ref="AP28:AS29"/>
    <mergeCell ref="AP36:AR37"/>
    <mergeCell ref="AP30:AR31"/>
    <mergeCell ref="AP34:AR35"/>
    <mergeCell ref="AS51:AU52"/>
    <mergeCell ref="AL52:AM52"/>
    <mergeCell ref="AD33:AE33"/>
    <mergeCell ref="AF33:AH33"/>
    <mergeCell ref="AJ32:AK33"/>
    <mergeCell ref="AL32:AN33"/>
    <mergeCell ref="AP32:AR33"/>
    <mergeCell ref="AT32:AV33"/>
    <mergeCell ref="AJ36:AK37"/>
    <mergeCell ref="AP40:AR41"/>
    <mergeCell ref="AS50:AW50"/>
    <mergeCell ref="AS46:AT46"/>
    <mergeCell ref="AH46:AK46"/>
    <mergeCell ref="AL46:AM46"/>
    <mergeCell ref="AN46:AR46"/>
    <mergeCell ref="AC56:AF57"/>
    <mergeCell ref="AQ56:AT57"/>
    <mergeCell ref="AC51:AH52"/>
    <mergeCell ref="AI51:AK52"/>
    <mergeCell ref="AQ52:AR52"/>
    <mergeCell ref="D17:L17"/>
    <mergeCell ref="P17:V17"/>
    <mergeCell ref="AV52:AW52"/>
    <mergeCell ref="AN51:AP52"/>
    <mergeCell ref="AC38:AI41"/>
    <mergeCell ref="C52:E52"/>
    <mergeCell ref="F52:L52"/>
    <mergeCell ref="AC44:BA44"/>
    <mergeCell ref="AT40:AV41"/>
    <mergeCell ref="AL38:AN39"/>
    <mergeCell ref="T51:X51"/>
    <mergeCell ref="N51:Q51"/>
    <mergeCell ref="R51:S51"/>
    <mergeCell ref="AJ38:AK39"/>
    <mergeCell ref="W16:Y16"/>
    <mergeCell ref="W17:Y17"/>
    <mergeCell ref="W18:Y18"/>
    <mergeCell ref="L48:W48"/>
    <mergeCell ref="D37:Q37"/>
    <mergeCell ref="P16:V16"/>
    <mergeCell ref="N18:O18"/>
    <mergeCell ref="P18:V18"/>
    <mergeCell ref="D18:L18"/>
    <mergeCell ref="AI50:AM50"/>
    <mergeCell ref="AN50:AR50"/>
    <mergeCell ref="AJ40:AK41"/>
    <mergeCell ref="D48:J48"/>
    <mergeCell ref="AL40:AN41"/>
    <mergeCell ref="AC50:AH50"/>
    <mergeCell ref="N19:O19"/>
  </mergeCells>
  <hyperlinks>
    <hyperlink ref="D22:K22" r:id="rId1" display="神栖市観光協会 公式ホームページ"/>
  </hyperlinks>
  <printOptions/>
  <pageMargins left="0.3937007874015748" right="0" top="0.5905511811023623" bottom="0.3937007874015748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5"/>
  <sheetViews>
    <sheetView zoomScale="75" zoomScaleNormal="75" zoomScalePageLayoutView="0" workbookViewId="0" topLeftCell="A1">
      <selection activeCell="A40" sqref="A40:B40"/>
    </sheetView>
  </sheetViews>
  <sheetFormatPr defaultColWidth="9.00390625" defaultRowHeight="13.5"/>
  <cols>
    <col min="1" max="1" width="8.625" style="6" customWidth="1"/>
    <col min="2" max="2" width="5.625" style="52" customWidth="1"/>
    <col min="3" max="3" width="11.625" style="5" customWidth="1"/>
    <col min="4" max="4" width="3.625" style="5" customWidth="1"/>
    <col min="5" max="5" width="2.625" style="5" customWidth="1"/>
    <col min="6" max="6" width="3.625" style="5" customWidth="1"/>
    <col min="7" max="7" width="11.625" style="5" customWidth="1"/>
    <col min="8" max="8" width="8.625" style="6" customWidth="1"/>
    <col min="9" max="9" width="5.625" style="52" customWidth="1"/>
    <col min="10" max="10" width="11.625" style="5" customWidth="1"/>
    <col min="11" max="11" width="3.625" style="5" customWidth="1"/>
    <col min="12" max="12" width="2.625" style="5" customWidth="1"/>
    <col min="13" max="13" width="3.625" style="5" customWidth="1"/>
    <col min="14" max="14" width="11.625" style="5" customWidth="1"/>
    <col min="15" max="15" width="8.625" style="5" customWidth="1"/>
    <col min="16" max="16" width="5.625" style="5" customWidth="1"/>
    <col min="17" max="17" width="11.625" style="5" customWidth="1"/>
    <col min="18" max="18" width="3.625" style="5" customWidth="1"/>
    <col min="19" max="19" width="2.625" style="5" customWidth="1"/>
    <col min="20" max="20" width="3.625" style="5" customWidth="1"/>
    <col min="21" max="21" width="11.625" style="5" customWidth="1"/>
    <col min="22" max="22" width="9.00390625" style="5" customWidth="1"/>
    <col min="23" max="23" width="5.625" style="5" customWidth="1"/>
    <col min="24" max="24" width="11.625" style="5" customWidth="1"/>
    <col min="25" max="25" width="3.625" style="5" customWidth="1"/>
    <col min="26" max="26" width="2.625" style="5" customWidth="1"/>
    <col min="27" max="27" width="3.625" style="5" customWidth="1"/>
    <col min="28" max="28" width="11.625" style="5" customWidth="1"/>
    <col min="29" max="29" width="5.625" style="5" customWidth="1"/>
    <col min="30" max="16384" width="9.00390625" style="5" customWidth="1"/>
  </cols>
  <sheetData>
    <row r="1" spans="1:28" ht="22.5" customHeight="1">
      <c r="A1" s="155" t="str">
        <f>'銚子夏F要'!A1</f>
        <v>神栖市U-18サッカー交流大会2017　Summer　</v>
      </c>
      <c r="B1" s="155"/>
      <c r="C1" s="155"/>
      <c r="D1" s="155"/>
      <c r="E1" s="155"/>
      <c r="F1" s="155"/>
      <c r="G1" s="155"/>
      <c r="H1" s="156" t="s">
        <v>51</v>
      </c>
      <c r="I1" s="156"/>
      <c r="J1" s="48"/>
      <c r="K1" s="48"/>
      <c r="L1" s="48"/>
      <c r="M1" s="48"/>
      <c r="N1" s="4"/>
      <c r="O1" s="157" t="s">
        <v>152</v>
      </c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17.25" customHeight="1">
      <c r="A2" s="159" t="s">
        <v>100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21" ht="17.25" customHeight="1">
      <c r="A3" s="159" t="s">
        <v>98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1" ht="39.75" customHeight="1">
      <c r="A4" s="160" t="s">
        <v>99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1:28" ht="13.5" customHeight="1">
      <c r="A5" s="154" t="s">
        <v>154</v>
      </c>
      <c r="B5" s="154"/>
      <c r="C5" s="154"/>
      <c r="D5" s="8"/>
      <c r="E5" s="8"/>
      <c r="F5" s="8"/>
      <c r="G5" s="8"/>
      <c r="H5" s="10"/>
      <c r="I5" s="49"/>
      <c r="J5" s="8"/>
      <c r="K5" s="8"/>
      <c r="L5" s="8"/>
      <c r="M5" s="8"/>
      <c r="N5" s="9"/>
      <c r="O5" s="10"/>
      <c r="P5" s="49"/>
      <c r="Q5" s="8"/>
      <c r="R5" s="8"/>
      <c r="S5" s="8"/>
      <c r="T5" s="8"/>
      <c r="U5" s="9"/>
      <c r="V5" s="10"/>
      <c r="W5" s="49"/>
      <c r="X5" s="8"/>
      <c r="Y5" s="8"/>
      <c r="Z5" s="8"/>
      <c r="AA5" s="8"/>
      <c r="AB5" s="9"/>
    </row>
    <row r="6" spans="1:28" ht="13.5" customHeight="1">
      <c r="A6" s="151" t="s">
        <v>54</v>
      </c>
      <c r="B6" s="151"/>
      <c r="C6" s="8" t="s">
        <v>2</v>
      </c>
      <c r="D6" s="8"/>
      <c r="E6" s="8"/>
      <c r="F6" s="8"/>
      <c r="G6" s="8"/>
      <c r="H6" s="150" t="s">
        <v>54</v>
      </c>
      <c r="I6" s="151"/>
      <c r="J6" s="8" t="s">
        <v>3</v>
      </c>
      <c r="K6" s="8"/>
      <c r="L6" s="8"/>
      <c r="M6" s="8"/>
      <c r="N6" s="9"/>
      <c r="O6" s="150" t="s">
        <v>54</v>
      </c>
      <c r="P6" s="151"/>
      <c r="Q6" s="8" t="s">
        <v>97</v>
      </c>
      <c r="R6" s="8"/>
      <c r="S6" s="8"/>
      <c r="T6" s="8"/>
      <c r="U6" s="9"/>
      <c r="V6" s="150" t="s">
        <v>54</v>
      </c>
      <c r="W6" s="151"/>
      <c r="X6" s="8" t="s">
        <v>97</v>
      </c>
      <c r="Y6" s="8"/>
      <c r="Z6" s="8"/>
      <c r="AA6" s="8"/>
      <c r="AB6" s="9"/>
    </row>
    <row r="7" spans="1:28" s="15" customFormat="1" ht="13.5" customHeight="1">
      <c r="A7" s="11">
        <v>0.4166666666666667</v>
      </c>
      <c r="B7" s="54" t="s">
        <v>52</v>
      </c>
      <c r="C7" s="3"/>
      <c r="D7" s="12"/>
      <c r="E7" s="12" t="s">
        <v>1</v>
      </c>
      <c r="F7" s="12"/>
      <c r="G7" s="3"/>
      <c r="H7" s="14">
        <v>0.4166666666666667</v>
      </c>
      <c r="I7" s="54" t="s">
        <v>52</v>
      </c>
      <c r="J7" s="3"/>
      <c r="K7" s="12"/>
      <c r="L7" s="12" t="s">
        <v>1</v>
      </c>
      <c r="M7" s="12"/>
      <c r="N7" s="13"/>
      <c r="O7" s="14">
        <v>0.4166666666666667</v>
      </c>
      <c r="P7" s="54" t="s">
        <v>52</v>
      </c>
      <c r="Q7" s="3"/>
      <c r="R7" s="12"/>
      <c r="S7" s="12" t="s">
        <v>1</v>
      </c>
      <c r="T7" s="12"/>
      <c r="U7" s="13"/>
      <c r="V7" s="14">
        <v>0.4166666666666667</v>
      </c>
      <c r="W7" s="54" t="s">
        <v>52</v>
      </c>
      <c r="X7" s="3"/>
      <c r="Y7" s="12"/>
      <c r="Z7" s="12" t="s">
        <v>1</v>
      </c>
      <c r="AA7" s="12"/>
      <c r="AB7" s="13"/>
    </row>
    <row r="8" spans="1:28" s="15" customFormat="1" ht="13.5" customHeight="1">
      <c r="A8" s="11">
        <v>0.46527777777777773</v>
      </c>
      <c r="B8" s="54" t="s">
        <v>53</v>
      </c>
      <c r="C8" s="3"/>
      <c r="D8" s="12"/>
      <c r="E8" s="12" t="s">
        <v>1</v>
      </c>
      <c r="F8" s="12"/>
      <c r="G8" s="3"/>
      <c r="H8" s="14">
        <v>0.46527777777777773</v>
      </c>
      <c r="I8" s="54" t="s">
        <v>53</v>
      </c>
      <c r="J8" s="3"/>
      <c r="K8" s="1"/>
      <c r="L8" s="1" t="s">
        <v>1</v>
      </c>
      <c r="M8" s="1"/>
      <c r="N8" s="13"/>
      <c r="O8" s="14">
        <v>0.46527777777777773</v>
      </c>
      <c r="P8" s="54" t="s">
        <v>53</v>
      </c>
      <c r="Q8" s="3"/>
      <c r="R8" s="1"/>
      <c r="S8" s="1" t="s">
        <v>1</v>
      </c>
      <c r="T8" s="1"/>
      <c r="U8" s="13"/>
      <c r="V8" s="14">
        <v>0.46527777777777773</v>
      </c>
      <c r="W8" s="54" t="s">
        <v>53</v>
      </c>
      <c r="X8" s="3"/>
      <c r="Y8" s="1"/>
      <c r="Z8" s="1" t="s">
        <v>1</v>
      </c>
      <c r="AA8" s="1"/>
      <c r="AB8" s="13"/>
    </row>
    <row r="9" spans="1:28" s="15" customFormat="1" ht="13.5" customHeight="1">
      <c r="A9" s="11">
        <v>0.5069444444444444</v>
      </c>
      <c r="B9" s="54" t="s">
        <v>52</v>
      </c>
      <c r="C9" s="3"/>
      <c r="D9" s="12"/>
      <c r="E9" s="12" t="s">
        <v>1</v>
      </c>
      <c r="F9" s="12"/>
      <c r="G9" s="3"/>
      <c r="H9" s="14">
        <v>0.513888888888889</v>
      </c>
      <c r="I9" s="54" t="s">
        <v>52</v>
      </c>
      <c r="J9" s="3"/>
      <c r="K9" s="1"/>
      <c r="L9" s="1" t="s">
        <v>1</v>
      </c>
      <c r="M9" s="1"/>
      <c r="N9" s="13"/>
      <c r="O9" s="14">
        <v>0.513888888888889</v>
      </c>
      <c r="P9" s="54" t="s">
        <v>52</v>
      </c>
      <c r="Q9" s="3"/>
      <c r="R9" s="1"/>
      <c r="S9" s="1" t="s">
        <v>1</v>
      </c>
      <c r="T9" s="1"/>
      <c r="U9" s="13"/>
      <c r="V9" s="14">
        <v>0.513888888888889</v>
      </c>
      <c r="W9" s="54" t="s">
        <v>52</v>
      </c>
      <c r="X9" s="3"/>
      <c r="Y9" s="1"/>
      <c r="Z9" s="1" t="s">
        <v>1</v>
      </c>
      <c r="AA9" s="1"/>
      <c r="AB9" s="13"/>
    </row>
    <row r="10" spans="1:28" s="15" customFormat="1" ht="13.5" customHeight="1">
      <c r="A10" s="16">
        <v>0.5555555555555556</v>
      </c>
      <c r="B10" s="54" t="s">
        <v>53</v>
      </c>
      <c r="C10" s="3"/>
      <c r="D10" s="12"/>
      <c r="E10" s="12" t="s">
        <v>1</v>
      </c>
      <c r="F10" s="12"/>
      <c r="G10" s="3"/>
      <c r="H10" s="29">
        <v>0.5625</v>
      </c>
      <c r="I10" s="54" t="s">
        <v>53</v>
      </c>
      <c r="J10" s="18"/>
      <c r="K10" s="1"/>
      <c r="L10" s="1" t="s">
        <v>1</v>
      </c>
      <c r="M10" s="1"/>
      <c r="N10" s="13"/>
      <c r="O10" s="29">
        <v>0.5625</v>
      </c>
      <c r="P10" s="54" t="s">
        <v>53</v>
      </c>
      <c r="Q10" s="18"/>
      <c r="R10" s="1"/>
      <c r="S10" s="1" t="s">
        <v>1</v>
      </c>
      <c r="T10" s="1"/>
      <c r="U10" s="13"/>
      <c r="V10" s="29">
        <v>0.5625</v>
      </c>
      <c r="W10" s="54" t="s">
        <v>53</v>
      </c>
      <c r="X10" s="18"/>
      <c r="Y10" s="1"/>
      <c r="Z10" s="1" t="s">
        <v>1</v>
      </c>
      <c r="AA10" s="1"/>
      <c r="AB10" s="13"/>
    </row>
    <row r="11" spans="1:28" s="15" customFormat="1" ht="13.5" customHeight="1">
      <c r="A11" s="11">
        <v>0.5972222222222222</v>
      </c>
      <c r="B11" s="54" t="s">
        <v>52</v>
      </c>
      <c r="C11" s="3"/>
      <c r="D11" s="1"/>
      <c r="E11" s="1" t="s">
        <v>1</v>
      </c>
      <c r="F11" s="1"/>
      <c r="G11" s="3"/>
      <c r="H11" s="14">
        <v>0.611111111111111</v>
      </c>
      <c r="I11" s="54" t="s">
        <v>52</v>
      </c>
      <c r="J11" s="18"/>
      <c r="K11" s="1"/>
      <c r="L11" s="1" t="s">
        <v>1</v>
      </c>
      <c r="M11" s="1"/>
      <c r="N11" s="13"/>
      <c r="O11" s="14">
        <v>0.611111111111111</v>
      </c>
      <c r="P11" s="54" t="s">
        <v>52</v>
      </c>
      <c r="Q11" s="18"/>
      <c r="R11" s="1"/>
      <c r="S11" s="1" t="s">
        <v>1</v>
      </c>
      <c r="T11" s="1"/>
      <c r="U11" s="13"/>
      <c r="V11" s="14">
        <v>0.611111111111111</v>
      </c>
      <c r="W11" s="54" t="s">
        <v>52</v>
      </c>
      <c r="X11" s="18"/>
      <c r="Y11" s="1"/>
      <c r="Z11" s="1" t="s">
        <v>1</v>
      </c>
      <c r="AA11" s="1"/>
      <c r="AB11" s="13"/>
    </row>
    <row r="12" spans="1:28" s="15" customFormat="1" ht="13.5" customHeight="1">
      <c r="A12" s="11">
        <v>0.6458333333333334</v>
      </c>
      <c r="B12" s="54" t="s">
        <v>53</v>
      </c>
      <c r="C12" s="3"/>
      <c r="D12" s="1"/>
      <c r="E12" s="1" t="s">
        <v>1</v>
      </c>
      <c r="F12" s="1"/>
      <c r="G12" s="3"/>
      <c r="H12" s="14">
        <v>0.6597222222222222</v>
      </c>
      <c r="I12" s="54" t="s">
        <v>53</v>
      </c>
      <c r="J12" s="3"/>
      <c r="K12" s="1"/>
      <c r="L12" s="1" t="s">
        <v>1</v>
      </c>
      <c r="M12" s="1"/>
      <c r="N12" s="13"/>
      <c r="O12" s="14">
        <v>0.6597222222222222</v>
      </c>
      <c r="P12" s="54" t="s">
        <v>53</v>
      </c>
      <c r="Q12" s="3"/>
      <c r="R12" s="1"/>
      <c r="S12" s="1" t="s">
        <v>1</v>
      </c>
      <c r="T12" s="1"/>
      <c r="U12" s="13"/>
      <c r="V12" s="14">
        <v>0.6597222222222222</v>
      </c>
      <c r="W12" s="54" t="s">
        <v>53</v>
      </c>
      <c r="X12" s="3"/>
      <c r="Y12" s="1"/>
      <c r="Z12" s="1" t="s">
        <v>1</v>
      </c>
      <c r="AA12" s="1"/>
      <c r="AB12" s="13"/>
    </row>
    <row r="13" spans="1:28" s="15" customFormat="1" ht="13.5" customHeight="1">
      <c r="A13" s="84" t="s">
        <v>153</v>
      </c>
      <c r="B13" s="50"/>
      <c r="C13" s="18"/>
      <c r="D13" s="18"/>
      <c r="E13" s="18"/>
      <c r="F13" s="18"/>
      <c r="G13" s="18"/>
      <c r="H13" s="84" t="s">
        <v>153</v>
      </c>
      <c r="I13" s="50"/>
      <c r="J13" s="18"/>
      <c r="K13" s="18"/>
      <c r="L13" s="18"/>
      <c r="M13" s="18"/>
      <c r="N13" s="2"/>
      <c r="O13" s="20"/>
      <c r="P13" s="50"/>
      <c r="Q13" s="18"/>
      <c r="R13" s="18"/>
      <c r="S13" s="18"/>
      <c r="T13" s="18"/>
      <c r="U13" s="2"/>
      <c r="V13" s="20"/>
      <c r="W13" s="50"/>
      <c r="X13" s="18"/>
      <c r="Y13" s="18"/>
      <c r="Z13" s="18"/>
      <c r="AA13" s="18"/>
      <c r="AB13" s="2"/>
    </row>
    <row r="14" spans="1:28" s="15" customFormat="1" ht="13.5" customHeight="1">
      <c r="A14" s="151" t="s">
        <v>54</v>
      </c>
      <c r="B14" s="151"/>
      <c r="C14" s="152" t="s">
        <v>30</v>
      </c>
      <c r="D14" s="152"/>
      <c r="E14" s="8"/>
      <c r="F14" s="8"/>
      <c r="G14" s="8"/>
      <c r="H14" s="150" t="s">
        <v>54</v>
      </c>
      <c r="I14" s="151"/>
      <c r="J14" s="152" t="s">
        <v>31</v>
      </c>
      <c r="K14" s="152"/>
      <c r="L14" s="8"/>
      <c r="M14" s="8"/>
      <c r="N14" s="9"/>
      <c r="O14" s="150" t="s">
        <v>54</v>
      </c>
      <c r="P14" s="151"/>
      <c r="Q14" s="8"/>
      <c r="R14" s="8"/>
      <c r="S14" s="8"/>
      <c r="T14" s="8"/>
      <c r="U14" s="9"/>
      <c r="V14" s="150" t="s">
        <v>54</v>
      </c>
      <c r="W14" s="151"/>
      <c r="X14" s="8"/>
      <c r="Y14" s="8"/>
      <c r="Z14" s="8"/>
      <c r="AA14" s="8"/>
      <c r="AB14" s="9"/>
    </row>
    <row r="15" spans="1:28" s="15" customFormat="1" ht="13.5" customHeight="1">
      <c r="A15" s="11">
        <v>0.4166666666666667</v>
      </c>
      <c r="B15" s="54" t="s">
        <v>52</v>
      </c>
      <c r="C15" s="3"/>
      <c r="D15" s="12"/>
      <c r="E15" s="12" t="s">
        <v>0</v>
      </c>
      <c r="F15" s="12"/>
      <c r="G15" s="3"/>
      <c r="H15" s="14">
        <v>0.4166666666666667</v>
      </c>
      <c r="I15" s="54" t="s">
        <v>52</v>
      </c>
      <c r="J15" s="3"/>
      <c r="K15" s="12"/>
      <c r="L15" s="12" t="s">
        <v>0</v>
      </c>
      <c r="M15" s="12"/>
      <c r="N15" s="13"/>
      <c r="O15" s="14">
        <v>0.4166666666666667</v>
      </c>
      <c r="P15" s="54" t="s">
        <v>52</v>
      </c>
      <c r="Q15" s="3"/>
      <c r="R15" s="12"/>
      <c r="S15" s="12" t="s">
        <v>0</v>
      </c>
      <c r="T15" s="12"/>
      <c r="U15" s="13"/>
      <c r="V15" s="14">
        <v>0.4166666666666667</v>
      </c>
      <c r="W15" s="54" t="s">
        <v>52</v>
      </c>
      <c r="X15" s="3"/>
      <c r="Y15" s="12"/>
      <c r="Z15" s="12" t="s">
        <v>0</v>
      </c>
      <c r="AA15" s="12"/>
      <c r="AB15" s="13"/>
    </row>
    <row r="16" spans="1:28" s="15" customFormat="1" ht="13.5" customHeight="1">
      <c r="A16" s="11">
        <v>0.46527777777777773</v>
      </c>
      <c r="B16" s="54" t="s">
        <v>53</v>
      </c>
      <c r="C16" s="3"/>
      <c r="D16" s="1"/>
      <c r="E16" s="1" t="s">
        <v>0</v>
      </c>
      <c r="F16" s="1"/>
      <c r="G16" s="3"/>
      <c r="H16" s="14">
        <v>0.46527777777777773</v>
      </c>
      <c r="I16" s="54" t="s">
        <v>53</v>
      </c>
      <c r="J16" s="3"/>
      <c r="K16" s="1"/>
      <c r="L16" s="1" t="s">
        <v>0</v>
      </c>
      <c r="M16" s="1"/>
      <c r="N16" s="13"/>
      <c r="O16" s="14">
        <v>0.46527777777777773</v>
      </c>
      <c r="P16" s="54" t="s">
        <v>53</v>
      </c>
      <c r="Q16" s="3"/>
      <c r="R16" s="1"/>
      <c r="S16" s="1" t="s">
        <v>0</v>
      </c>
      <c r="T16" s="1"/>
      <c r="U16" s="13"/>
      <c r="V16" s="14">
        <v>0.46527777777777773</v>
      </c>
      <c r="W16" s="54" t="s">
        <v>53</v>
      </c>
      <c r="X16" s="3"/>
      <c r="Y16" s="1"/>
      <c r="Z16" s="1" t="s">
        <v>0</v>
      </c>
      <c r="AA16" s="1"/>
      <c r="AB16" s="13"/>
    </row>
    <row r="17" spans="1:28" s="15" customFormat="1" ht="13.5" customHeight="1">
      <c r="A17" s="11">
        <v>0.5069444444444444</v>
      </c>
      <c r="B17" s="54" t="s">
        <v>52</v>
      </c>
      <c r="C17" s="3"/>
      <c r="D17" s="1"/>
      <c r="E17" s="1" t="s">
        <v>0</v>
      </c>
      <c r="F17" s="1"/>
      <c r="G17" s="3"/>
      <c r="H17" s="14">
        <v>0.513888888888889</v>
      </c>
      <c r="I17" s="54" t="s">
        <v>52</v>
      </c>
      <c r="J17" s="3"/>
      <c r="K17" s="1"/>
      <c r="L17" s="1" t="s">
        <v>0</v>
      </c>
      <c r="M17" s="1"/>
      <c r="N17" s="13"/>
      <c r="O17" s="14">
        <v>0.513888888888889</v>
      </c>
      <c r="P17" s="54" t="s">
        <v>52</v>
      </c>
      <c r="Q17" s="3"/>
      <c r="R17" s="1"/>
      <c r="S17" s="1" t="s">
        <v>0</v>
      </c>
      <c r="T17" s="1"/>
      <c r="U17" s="13"/>
      <c r="V17" s="14">
        <v>0.513888888888889</v>
      </c>
      <c r="W17" s="54" t="s">
        <v>52</v>
      </c>
      <c r="X17" s="3"/>
      <c r="Y17" s="1"/>
      <c r="Z17" s="1" t="s">
        <v>0</v>
      </c>
      <c r="AA17" s="1"/>
      <c r="AB17" s="13"/>
    </row>
    <row r="18" spans="1:28" s="15" customFormat="1" ht="13.5" customHeight="1">
      <c r="A18" s="16">
        <v>0.5555555555555556</v>
      </c>
      <c r="B18" s="54" t="s">
        <v>53</v>
      </c>
      <c r="C18" s="3"/>
      <c r="D18" s="1"/>
      <c r="E18" s="1" t="s">
        <v>0</v>
      </c>
      <c r="F18" s="1"/>
      <c r="G18" s="3"/>
      <c r="H18" s="29">
        <v>0.5625</v>
      </c>
      <c r="I18" s="54" t="s">
        <v>53</v>
      </c>
      <c r="J18" s="3"/>
      <c r="K18" s="1"/>
      <c r="L18" s="1" t="s">
        <v>0</v>
      </c>
      <c r="M18" s="1"/>
      <c r="N18" s="13"/>
      <c r="O18" s="29">
        <v>0.5625</v>
      </c>
      <c r="P18" s="54" t="s">
        <v>53</v>
      </c>
      <c r="Q18" s="3"/>
      <c r="R18" s="1"/>
      <c r="S18" s="1" t="s">
        <v>0</v>
      </c>
      <c r="T18" s="1"/>
      <c r="U18" s="13"/>
      <c r="V18" s="29">
        <v>0.5625</v>
      </c>
      <c r="W18" s="54" t="s">
        <v>53</v>
      </c>
      <c r="X18" s="3"/>
      <c r="Y18" s="1"/>
      <c r="Z18" s="1" t="s">
        <v>0</v>
      </c>
      <c r="AA18" s="1"/>
      <c r="AB18" s="13"/>
    </row>
    <row r="19" spans="1:28" s="15" customFormat="1" ht="13.5" customHeight="1">
      <c r="A19" s="11">
        <v>0.5972222222222222</v>
      </c>
      <c r="B19" s="54" t="s">
        <v>52</v>
      </c>
      <c r="C19" s="3"/>
      <c r="D19" s="1"/>
      <c r="E19" s="17" t="s">
        <v>0</v>
      </c>
      <c r="F19" s="1"/>
      <c r="G19" s="3"/>
      <c r="H19" s="14">
        <v>0.611111111111111</v>
      </c>
      <c r="I19" s="54" t="s">
        <v>52</v>
      </c>
      <c r="J19" s="3"/>
      <c r="K19" s="1"/>
      <c r="L19" s="1" t="s">
        <v>0</v>
      </c>
      <c r="M19" s="1"/>
      <c r="N19" s="13"/>
      <c r="O19" s="14">
        <v>0.611111111111111</v>
      </c>
      <c r="P19" s="54" t="s">
        <v>52</v>
      </c>
      <c r="Q19" s="3"/>
      <c r="R19" s="1"/>
      <c r="S19" s="1" t="s">
        <v>0</v>
      </c>
      <c r="T19" s="1"/>
      <c r="U19" s="13"/>
      <c r="V19" s="14">
        <v>0.611111111111111</v>
      </c>
      <c r="W19" s="54" t="s">
        <v>52</v>
      </c>
      <c r="X19" s="3"/>
      <c r="Y19" s="1"/>
      <c r="Z19" s="1" t="s">
        <v>0</v>
      </c>
      <c r="AA19" s="1"/>
      <c r="AB19" s="13"/>
    </row>
    <row r="20" spans="1:28" s="15" customFormat="1" ht="13.5" customHeight="1">
      <c r="A20" s="11">
        <v>0.6458333333333334</v>
      </c>
      <c r="B20" s="54" t="s">
        <v>53</v>
      </c>
      <c r="C20" s="3"/>
      <c r="D20" s="1"/>
      <c r="E20" s="1" t="s">
        <v>0</v>
      </c>
      <c r="F20" s="1"/>
      <c r="G20" s="3"/>
      <c r="H20" s="14">
        <v>0.6597222222222222</v>
      </c>
      <c r="I20" s="54" t="s">
        <v>53</v>
      </c>
      <c r="J20" s="3"/>
      <c r="K20" s="1"/>
      <c r="L20" s="1" t="s">
        <v>0</v>
      </c>
      <c r="M20" s="1"/>
      <c r="N20" s="13"/>
      <c r="O20" s="14">
        <v>0.6597222222222222</v>
      </c>
      <c r="P20" s="54" t="s">
        <v>53</v>
      </c>
      <c r="Q20" s="3"/>
      <c r="R20" s="1"/>
      <c r="S20" s="1" t="s">
        <v>0</v>
      </c>
      <c r="T20" s="1"/>
      <c r="U20" s="13"/>
      <c r="V20" s="14">
        <v>0.6597222222222222</v>
      </c>
      <c r="W20" s="54" t="s">
        <v>53</v>
      </c>
      <c r="X20" s="3"/>
      <c r="Y20" s="1"/>
      <c r="Z20" s="1" t="s">
        <v>0</v>
      </c>
      <c r="AA20" s="1"/>
      <c r="AB20" s="13"/>
    </row>
    <row r="21" spans="1:28" ht="7.5" customHeight="1" thickBot="1">
      <c r="A21" s="7"/>
      <c r="B21" s="49"/>
      <c r="C21" s="18"/>
      <c r="D21" s="18"/>
      <c r="E21" s="18"/>
      <c r="F21" s="18"/>
      <c r="G21" s="3"/>
      <c r="H21" s="19"/>
      <c r="I21" s="49"/>
      <c r="J21" s="18"/>
      <c r="K21" s="18"/>
      <c r="L21" s="18"/>
      <c r="M21" s="18"/>
      <c r="N21" s="2"/>
      <c r="O21" s="19"/>
      <c r="P21" s="49"/>
      <c r="Q21" s="18"/>
      <c r="R21" s="18"/>
      <c r="S21" s="18"/>
      <c r="T21" s="18"/>
      <c r="U21" s="2"/>
      <c r="V21" s="19"/>
      <c r="W21" s="49"/>
      <c r="X21" s="18"/>
      <c r="Y21" s="18"/>
      <c r="Z21" s="18"/>
      <c r="AA21" s="18"/>
      <c r="AB21" s="2"/>
    </row>
    <row r="22" spans="1:28" ht="13.5" customHeight="1">
      <c r="A22" s="158" t="s">
        <v>155</v>
      </c>
      <c r="B22" s="158"/>
      <c r="C22" s="158"/>
      <c r="D22" s="21"/>
      <c r="E22" s="21"/>
      <c r="F22" s="21"/>
      <c r="G22" s="21"/>
      <c r="H22" s="23"/>
      <c r="I22" s="53"/>
      <c r="J22" s="21"/>
      <c r="K22" s="21"/>
      <c r="L22" s="21"/>
      <c r="M22" s="21"/>
      <c r="N22" s="40"/>
      <c r="O22" s="23"/>
      <c r="P22" s="53"/>
      <c r="Q22" s="21"/>
      <c r="R22" s="21"/>
      <c r="S22" s="21"/>
      <c r="T22" s="21"/>
      <c r="U22" s="40"/>
      <c r="V22" s="23"/>
      <c r="W22" s="53"/>
      <c r="X22" s="21"/>
      <c r="Y22" s="21"/>
      <c r="Z22" s="21"/>
      <c r="AA22" s="21"/>
      <c r="AB22" s="40"/>
    </row>
    <row r="23" spans="1:28" ht="13.5" customHeight="1">
      <c r="A23" s="151" t="s">
        <v>54</v>
      </c>
      <c r="B23" s="151"/>
      <c r="C23" s="152" t="s">
        <v>2</v>
      </c>
      <c r="D23" s="152"/>
      <c r="E23" s="8"/>
      <c r="F23" s="8"/>
      <c r="G23" s="8"/>
      <c r="H23" s="150" t="s">
        <v>54</v>
      </c>
      <c r="I23" s="151"/>
      <c r="J23" s="152" t="s">
        <v>3</v>
      </c>
      <c r="K23" s="152"/>
      <c r="L23" s="8"/>
      <c r="M23" s="8"/>
      <c r="N23" s="9"/>
      <c r="O23" s="150" t="s">
        <v>54</v>
      </c>
      <c r="P23" s="151"/>
      <c r="Q23" s="152" t="s">
        <v>97</v>
      </c>
      <c r="R23" s="152"/>
      <c r="S23" s="8"/>
      <c r="T23" s="8"/>
      <c r="U23" s="9"/>
      <c r="V23" s="150" t="s">
        <v>54</v>
      </c>
      <c r="W23" s="151"/>
      <c r="X23" s="152" t="s">
        <v>97</v>
      </c>
      <c r="Y23" s="152"/>
      <c r="Z23" s="8"/>
      <c r="AA23" s="8"/>
      <c r="AB23" s="9"/>
    </row>
    <row r="24" spans="1:28" s="15" customFormat="1" ht="13.5" customHeight="1">
      <c r="A24" s="11">
        <v>0.3958333333333333</v>
      </c>
      <c r="B24" s="54" t="s">
        <v>52</v>
      </c>
      <c r="C24" s="3"/>
      <c r="D24" s="12"/>
      <c r="E24" s="12" t="s">
        <v>1</v>
      </c>
      <c r="F24" s="12"/>
      <c r="G24" s="3"/>
      <c r="H24" s="14">
        <v>0.3958333333333333</v>
      </c>
      <c r="I24" s="54" t="s">
        <v>52</v>
      </c>
      <c r="J24" s="3"/>
      <c r="K24" s="12"/>
      <c r="L24" s="12" t="s">
        <v>1</v>
      </c>
      <c r="M24" s="12"/>
      <c r="N24" s="13"/>
      <c r="O24" s="14">
        <v>0.3958333333333333</v>
      </c>
      <c r="P24" s="54" t="s">
        <v>52</v>
      </c>
      <c r="Q24" s="3"/>
      <c r="R24" s="12"/>
      <c r="S24" s="12" t="s">
        <v>1</v>
      </c>
      <c r="T24" s="12"/>
      <c r="U24" s="13"/>
      <c r="V24" s="14">
        <v>0.3958333333333333</v>
      </c>
      <c r="W24" s="54" t="s">
        <v>52</v>
      </c>
      <c r="X24" s="3"/>
      <c r="Y24" s="12"/>
      <c r="Z24" s="12" t="s">
        <v>1</v>
      </c>
      <c r="AA24" s="12"/>
      <c r="AB24" s="13"/>
    </row>
    <row r="25" spans="1:28" s="15" customFormat="1" ht="13.5" customHeight="1">
      <c r="A25" s="11">
        <v>0.4444444444444444</v>
      </c>
      <c r="B25" s="54" t="s">
        <v>53</v>
      </c>
      <c r="C25" s="3"/>
      <c r="D25" s="12"/>
      <c r="E25" s="12" t="s">
        <v>1</v>
      </c>
      <c r="F25" s="12"/>
      <c r="G25" s="3"/>
      <c r="H25" s="14">
        <v>0.4444444444444444</v>
      </c>
      <c r="I25" s="54" t="s">
        <v>53</v>
      </c>
      <c r="J25" s="3"/>
      <c r="K25" s="1"/>
      <c r="L25" s="1" t="s">
        <v>1</v>
      </c>
      <c r="M25" s="1"/>
      <c r="N25" s="13"/>
      <c r="O25" s="14">
        <v>0.4444444444444444</v>
      </c>
      <c r="P25" s="54" t="s">
        <v>53</v>
      </c>
      <c r="Q25" s="3"/>
      <c r="R25" s="1"/>
      <c r="S25" s="1" t="s">
        <v>1</v>
      </c>
      <c r="T25" s="1"/>
      <c r="U25" s="13"/>
      <c r="V25" s="14">
        <v>0.4444444444444444</v>
      </c>
      <c r="W25" s="54" t="s">
        <v>53</v>
      </c>
      <c r="X25" s="3"/>
      <c r="Y25" s="1"/>
      <c r="Z25" s="1" t="s">
        <v>1</v>
      </c>
      <c r="AA25" s="1"/>
      <c r="AB25" s="13"/>
    </row>
    <row r="26" spans="1:28" s="15" customFormat="1" ht="13.5" customHeight="1">
      <c r="A26" s="11">
        <v>0.4861111111111111</v>
      </c>
      <c r="B26" s="54" t="s">
        <v>52</v>
      </c>
      <c r="C26" s="3"/>
      <c r="D26" s="12"/>
      <c r="E26" s="12" t="s">
        <v>1</v>
      </c>
      <c r="F26" s="12"/>
      <c r="G26" s="3"/>
      <c r="H26" s="14">
        <v>0.4861111111111111</v>
      </c>
      <c r="I26" s="54" t="s">
        <v>52</v>
      </c>
      <c r="J26" s="3"/>
      <c r="K26" s="1"/>
      <c r="L26" s="1" t="s">
        <v>1</v>
      </c>
      <c r="M26" s="1"/>
      <c r="N26" s="13"/>
      <c r="O26" s="14">
        <v>0.4861111111111111</v>
      </c>
      <c r="P26" s="54" t="s">
        <v>52</v>
      </c>
      <c r="Q26" s="3"/>
      <c r="R26" s="1"/>
      <c r="S26" s="1" t="s">
        <v>1</v>
      </c>
      <c r="T26" s="1"/>
      <c r="U26" s="13"/>
      <c r="V26" s="14">
        <v>0.4861111111111111</v>
      </c>
      <c r="W26" s="54" t="s">
        <v>52</v>
      </c>
      <c r="X26" s="3"/>
      <c r="Y26" s="1"/>
      <c r="Z26" s="1" t="s">
        <v>1</v>
      </c>
      <c r="AA26" s="1"/>
      <c r="AB26" s="13"/>
    </row>
    <row r="27" spans="1:28" s="15" customFormat="1" ht="13.5" customHeight="1">
      <c r="A27" s="11">
        <v>0.5347222222222222</v>
      </c>
      <c r="B27" s="54" t="s">
        <v>53</v>
      </c>
      <c r="C27" s="3"/>
      <c r="D27" s="12"/>
      <c r="E27" s="12" t="s">
        <v>1</v>
      </c>
      <c r="F27" s="12"/>
      <c r="G27" s="3"/>
      <c r="H27" s="14">
        <v>0.5347222222222222</v>
      </c>
      <c r="I27" s="54" t="s">
        <v>53</v>
      </c>
      <c r="J27" s="18"/>
      <c r="K27" s="1"/>
      <c r="L27" s="1" t="s">
        <v>1</v>
      </c>
      <c r="M27" s="1"/>
      <c r="N27" s="13"/>
      <c r="O27" s="14">
        <v>0.5347222222222222</v>
      </c>
      <c r="P27" s="54" t="s">
        <v>53</v>
      </c>
      <c r="Q27" s="18"/>
      <c r="R27" s="1"/>
      <c r="S27" s="1" t="s">
        <v>1</v>
      </c>
      <c r="T27" s="1"/>
      <c r="U27" s="13"/>
      <c r="V27" s="14">
        <v>0.5347222222222222</v>
      </c>
      <c r="W27" s="54" t="s">
        <v>53</v>
      </c>
      <c r="X27" s="18"/>
      <c r="Y27" s="1"/>
      <c r="Z27" s="1" t="s">
        <v>1</v>
      </c>
      <c r="AA27" s="1"/>
      <c r="AB27" s="13"/>
    </row>
    <row r="28" spans="1:28" s="15" customFormat="1" ht="13.5" customHeight="1">
      <c r="A28" s="11">
        <v>0.576388888888889</v>
      </c>
      <c r="B28" s="54" t="s">
        <v>52</v>
      </c>
      <c r="C28" s="3"/>
      <c r="D28" s="1"/>
      <c r="E28" s="1" t="s">
        <v>1</v>
      </c>
      <c r="F28" s="1"/>
      <c r="G28" s="3"/>
      <c r="H28" s="14">
        <v>0.576388888888889</v>
      </c>
      <c r="I28" s="54" t="s">
        <v>52</v>
      </c>
      <c r="J28" s="18"/>
      <c r="K28" s="1"/>
      <c r="L28" s="1" t="s">
        <v>1</v>
      </c>
      <c r="M28" s="1"/>
      <c r="N28" s="13"/>
      <c r="O28" s="14">
        <v>0.576388888888889</v>
      </c>
      <c r="P28" s="54" t="s">
        <v>52</v>
      </c>
      <c r="Q28" s="18"/>
      <c r="R28" s="1"/>
      <c r="S28" s="1" t="s">
        <v>1</v>
      </c>
      <c r="T28" s="1"/>
      <c r="U28" s="13"/>
      <c r="V28" s="14">
        <v>0.576388888888889</v>
      </c>
      <c r="W28" s="54" t="s">
        <v>52</v>
      </c>
      <c r="X28" s="18"/>
      <c r="Y28" s="1"/>
      <c r="Z28" s="1" t="s">
        <v>1</v>
      </c>
      <c r="AA28" s="1"/>
      <c r="AB28" s="13"/>
    </row>
    <row r="29" spans="1:28" s="15" customFormat="1" ht="13.5" customHeight="1">
      <c r="A29" s="11">
        <v>0.625</v>
      </c>
      <c r="B29" s="54" t="s">
        <v>53</v>
      </c>
      <c r="C29" s="3"/>
      <c r="D29" s="1"/>
      <c r="E29" s="1" t="s">
        <v>1</v>
      </c>
      <c r="F29" s="1"/>
      <c r="G29" s="3"/>
      <c r="H29" s="14">
        <v>0.625</v>
      </c>
      <c r="I29" s="54" t="s">
        <v>53</v>
      </c>
      <c r="J29" s="3"/>
      <c r="K29" s="1"/>
      <c r="L29" s="1" t="s">
        <v>1</v>
      </c>
      <c r="M29" s="1"/>
      <c r="N29" s="13"/>
      <c r="O29" s="14">
        <v>0.625</v>
      </c>
      <c r="P29" s="54" t="s">
        <v>53</v>
      </c>
      <c r="Q29" s="3"/>
      <c r="R29" s="1"/>
      <c r="S29" s="1" t="s">
        <v>1</v>
      </c>
      <c r="T29" s="1"/>
      <c r="U29" s="13"/>
      <c r="V29" s="14">
        <v>0.625</v>
      </c>
      <c r="W29" s="54" t="s">
        <v>53</v>
      </c>
      <c r="X29" s="3"/>
      <c r="Y29" s="1"/>
      <c r="Z29" s="1" t="s">
        <v>1</v>
      </c>
      <c r="AA29" s="1"/>
      <c r="AB29" s="13"/>
    </row>
    <row r="30" spans="1:28" s="15" customFormat="1" ht="13.5" customHeight="1">
      <c r="A30" s="7"/>
      <c r="B30" s="50"/>
      <c r="C30" s="18"/>
      <c r="D30" s="18"/>
      <c r="E30" s="18"/>
      <c r="F30" s="18"/>
      <c r="G30" s="18"/>
      <c r="H30" s="10"/>
      <c r="I30" s="50"/>
      <c r="J30" s="18"/>
      <c r="K30" s="18"/>
      <c r="L30" s="18"/>
      <c r="M30" s="18"/>
      <c r="N30" s="2"/>
      <c r="O30" s="10"/>
      <c r="P30" s="50"/>
      <c r="Q30" s="18"/>
      <c r="R30" s="18"/>
      <c r="S30" s="18"/>
      <c r="T30" s="18"/>
      <c r="U30" s="2"/>
      <c r="V30" s="10"/>
      <c r="W30" s="50"/>
      <c r="X30" s="18"/>
      <c r="Y30" s="18"/>
      <c r="Z30" s="18"/>
      <c r="AA30" s="18"/>
      <c r="AB30" s="2"/>
    </row>
    <row r="31" spans="1:28" s="15" customFormat="1" ht="13.5" customHeight="1">
      <c r="A31" s="151" t="s">
        <v>54</v>
      </c>
      <c r="B31" s="151"/>
      <c r="C31" s="152" t="s">
        <v>30</v>
      </c>
      <c r="D31" s="152"/>
      <c r="E31" s="8"/>
      <c r="F31" s="8"/>
      <c r="G31" s="8"/>
      <c r="H31" s="150" t="s">
        <v>54</v>
      </c>
      <c r="I31" s="151"/>
      <c r="J31" s="152" t="s">
        <v>31</v>
      </c>
      <c r="K31" s="152"/>
      <c r="L31" s="8"/>
      <c r="M31" s="8"/>
      <c r="N31" s="9"/>
      <c r="O31" s="150" t="s">
        <v>54</v>
      </c>
      <c r="P31" s="151"/>
      <c r="Q31" s="8"/>
      <c r="R31" s="8"/>
      <c r="S31" s="8"/>
      <c r="T31" s="8"/>
      <c r="U31" s="9"/>
      <c r="V31" s="150" t="s">
        <v>54</v>
      </c>
      <c r="W31" s="151"/>
      <c r="X31" s="8"/>
      <c r="Y31" s="8"/>
      <c r="Z31" s="8"/>
      <c r="AA31" s="8"/>
      <c r="AB31" s="9"/>
    </row>
    <row r="32" spans="1:28" s="15" customFormat="1" ht="13.5" customHeight="1">
      <c r="A32" s="11">
        <v>0.3958333333333333</v>
      </c>
      <c r="B32" s="54" t="s">
        <v>52</v>
      </c>
      <c r="C32" s="3"/>
      <c r="D32" s="12"/>
      <c r="E32" s="12" t="s">
        <v>0</v>
      </c>
      <c r="F32" s="12"/>
      <c r="G32" s="3"/>
      <c r="H32" s="14">
        <v>0.3958333333333333</v>
      </c>
      <c r="I32" s="54" t="s">
        <v>52</v>
      </c>
      <c r="J32" s="3"/>
      <c r="K32" s="12"/>
      <c r="L32" s="12" t="s">
        <v>0</v>
      </c>
      <c r="M32" s="12"/>
      <c r="N32" s="13"/>
      <c r="O32" s="14">
        <v>0.3958333333333333</v>
      </c>
      <c r="P32" s="54" t="s">
        <v>52</v>
      </c>
      <c r="Q32" s="3"/>
      <c r="R32" s="12"/>
      <c r="S32" s="12" t="s">
        <v>0</v>
      </c>
      <c r="T32" s="12"/>
      <c r="U32" s="13"/>
      <c r="V32" s="14">
        <v>0.3958333333333333</v>
      </c>
      <c r="W32" s="54" t="s">
        <v>52</v>
      </c>
      <c r="X32" s="3"/>
      <c r="Y32" s="12"/>
      <c r="Z32" s="12" t="s">
        <v>0</v>
      </c>
      <c r="AA32" s="12"/>
      <c r="AB32" s="13"/>
    </row>
    <row r="33" spans="1:28" s="15" customFormat="1" ht="13.5" customHeight="1">
      <c r="A33" s="11">
        <v>0.4444444444444444</v>
      </c>
      <c r="B33" s="54" t="s">
        <v>53</v>
      </c>
      <c r="C33" s="3"/>
      <c r="D33" s="1"/>
      <c r="E33" s="1" t="s">
        <v>0</v>
      </c>
      <c r="F33" s="1"/>
      <c r="G33" s="3"/>
      <c r="H33" s="14">
        <v>0.4444444444444444</v>
      </c>
      <c r="I33" s="54" t="s">
        <v>53</v>
      </c>
      <c r="J33" s="3"/>
      <c r="K33" s="1"/>
      <c r="L33" s="1" t="s">
        <v>0</v>
      </c>
      <c r="M33" s="1"/>
      <c r="N33" s="13"/>
      <c r="O33" s="14">
        <v>0.4444444444444444</v>
      </c>
      <c r="P33" s="54" t="s">
        <v>53</v>
      </c>
      <c r="Q33" s="3"/>
      <c r="R33" s="1"/>
      <c r="S33" s="1" t="s">
        <v>0</v>
      </c>
      <c r="T33" s="1"/>
      <c r="U33" s="13"/>
      <c r="V33" s="14">
        <v>0.4444444444444444</v>
      </c>
      <c r="W33" s="54" t="s">
        <v>53</v>
      </c>
      <c r="X33" s="3"/>
      <c r="Y33" s="1"/>
      <c r="Z33" s="1" t="s">
        <v>0</v>
      </c>
      <c r="AA33" s="1"/>
      <c r="AB33" s="13"/>
    </row>
    <row r="34" spans="1:28" s="15" customFormat="1" ht="13.5" customHeight="1">
      <c r="A34" s="11">
        <v>0.4861111111111111</v>
      </c>
      <c r="B34" s="54" t="s">
        <v>52</v>
      </c>
      <c r="C34" s="3"/>
      <c r="D34" s="1"/>
      <c r="E34" s="1" t="s">
        <v>0</v>
      </c>
      <c r="F34" s="1"/>
      <c r="G34" s="3"/>
      <c r="H34" s="14">
        <v>0.4861111111111111</v>
      </c>
      <c r="I34" s="54" t="s">
        <v>52</v>
      </c>
      <c r="J34" s="3"/>
      <c r="K34" s="1"/>
      <c r="L34" s="1" t="s">
        <v>0</v>
      </c>
      <c r="M34" s="1"/>
      <c r="N34" s="13"/>
      <c r="O34" s="14">
        <v>0.4861111111111111</v>
      </c>
      <c r="P34" s="54" t="s">
        <v>52</v>
      </c>
      <c r="Q34" s="3"/>
      <c r="R34" s="1"/>
      <c r="S34" s="1" t="s">
        <v>0</v>
      </c>
      <c r="T34" s="1"/>
      <c r="U34" s="13"/>
      <c r="V34" s="14">
        <v>0.4861111111111111</v>
      </c>
      <c r="W34" s="54" t="s">
        <v>52</v>
      </c>
      <c r="X34" s="3"/>
      <c r="Y34" s="1"/>
      <c r="Z34" s="1" t="s">
        <v>0</v>
      </c>
      <c r="AA34" s="1"/>
      <c r="AB34" s="13"/>
    </row>
    <row r="35" spans="1:28" s="15" customFormat="1" ht="13.5" customHeight="1">
      <c r="A35" s="11">
        <v>0.5347222222222222</v>
      </c>
      <c r="B35" s="54" t="s">
        <v>53</v>
      </c>
      <c r="C35" s="3"/>
      <c r="D35" s="1"/>
      <c r="E35" s="1" t="s">
        <v>0</v>
      </c>
      <c r="F35" s="1"/>
      <c r="G35" s="3"/>
      <c r="H35" s="14">
        <v>0.5347222222222222</v>
      </c>
      <c r="I35" s="54" t="s">
        <v>53</v>
      </c>
      <c r="J35" s="3"/>
      <c r="K35" s="1"/>
      <c r="L35" s="1" t="s">
        <v>0</v>
      </c>
      <c r="M35" s="1"/>
      <c r="N35" s="13"/>
      <c r="O35" s="14">
        <v>0.5347222222222222</v>
      </c>
      <c r="P35" s="54" t="s">
        <v>53</v>
      </c>
      <c r="Q35" s="3"/>
      <c r="R35" s="1"/>
      <c r="S35" s="1" t="s">
        <v>0</v>
      </c>
      <c r="T35" s="1"/>
      <c r="U35" s="13"/>
      <c r="V35" s="14">
        <v>0.5347222222222222</v>
      </c>
      <c r="W35" s="54" t="s">
        <v>53</v>
      </c>
      <c r="X35" s="3"/>
      <c r="Y35" s="1"/>
      <c r="Z35" s="1" t="s">
        <v>0</v>
      </c>
      <c r="AA35" s="1"/>
      <c r="AB35" s="13"/>
    </row>
    <row r="36" spans="1:28" s="15" customFormat="1" ht="13.5" customHeight="1">
      <c r="A36" s="11">
        <v>0.576388888888889</v>
      </c>
      <c r="B36" s="54" t="s">
        <v>52</v>
      </c>
      <c r="C36" s="3"/>
      <c r="D36" s="1"/>
      <c r="E36" s="17" t="s">
        <v>0</v>
      </c>
      <c r="F36" s="1"/>
      <c r="G36" s="3"/>
      <c r="H36" s="14">
        <v>0.576388888888889</v>
      </c>
      <c r="I36" s="54" t="s">
        <v>52</v>
      </c>
      <c r="J36" s="3"/>
      <c r="K36" s="1"/>
      <c r="L36" s="1" t="s">
        <v>0</v>
      </c>
      <c r="M36" s="1"/>
      <c r="N36" s="13"/>
      <c r="O36" s="14">
        <v>0.576388888888889</v>
      </c>
      <c r="P36" s="54" t="s">
        <v>52</v>
      </c>
      <c r="Q36" s="3"/>
      <c r="R36" s="1"/>
      <c r="S36" s="1" t="s">
        <v>0</v>
      </c>
      <c r="T36" s="1"/>
      <c r="U36" s="13"/>
      <c r="V36" s="14">
        <v>0.576388888888889</v>
      </c>
      <c r="W36" s="54" t="s">
        <v>52</v>
      </c>
      <c r="X36" s="3"/>
      <c r="Y36" s="1"/>
      <c r="Z36" s="1" t="s">
        <v>0</v>
      </c>
      <c r="AA36" s="1"/>
      <c r="AB36" s="13"/>
    </row>
    <row r="37" spans="1:28" s="15" customFormat="1" ht="13.5" customHeight="1">
      <c r="A37" s="11">
        <v>0.625</v>
      </c>
      <c r="B37" s="54" t="s">
        <v>53</v>
      </c>
      <c r="C37" s="3"/>
      <c r="D37" s="1"/>
      <c r="E37" s="1" t="s">
        <v>0</v>
      </c>
      <c r="F37" s="1"/>
      <c r="G37" s="3"/>
      <c r="H37" s="14">
        <v>0.625</v>
      </c>
      <c r="I37" s="54" t="s">
        <v>53</v>
      </c>
      <c r="J37" s="3"/>
      <c r="K37" s="1"/>
      <c r="L37" s="1" t="s">
        <v>0</v>
      </c>
      <c r="M37" s="1"/>
      <c r="N37" s="13"/>
      <c r="O37" s="14">
        <v>0.625</v>
      </c>
      <c r="P37" s="54" t="s">
        <v>53</v>
      </c>
      <c r="Q37" s="3"/>
      <c r="R37" s="1"/>
      <c r="S37" s="1" t="s">
        <v>0</v>
      </c>
      <c r="T37" s="1"/>
      <c r="U37" s="13"/>
      <c r="V37" s="14">
        <v>0.625</v>
      </c>
      <c r="W37" s="54" t="s">
        <v>53</v>
      </c>
      <c r="X37" s="3"/>
      <c r="Y37" s="1"/>
      <c r="Z37" s="1" t="s">
        <v>0</v>
      </c>
      <c r="AA37" s="1"/>
      <c r="AB37" s="13"/>
    </row>
    <row r="38" spans="1:28" s="15" customFormat="1" ht="7.5" customHeight="1" thickBot="1">
      <c r="A38" s="38"/>
      <c r="B38" s="51"/>
      <c r="C38" s="26"/>
      <c r="D38" s="26"/>
      <c r="E38" s="26"/>
      <c r="F38" s="26"/>
      <c r="G38" s="26"/>
      <c r="H38" s="39"/>
      <c r="I38" s="51"/>
      <c r="J38" s="26"/>
      <c r="K38" s="26"/>
      <c r="L38" s="26"/>
      <c r="M38" s="26"/>
      <c r="N38" s="27"/>
      <c r="O38" s="39"/>
      <c r="P38" s="51"/>
      <c r="Q38" s="26"/>
      <c r="R38" s="26"/>
      <c r="S38" s="26"/>
      <c r="T38" s="26"/>
      <c r="U38" s="27"/>
      <c r="V38" s="39"/>
      <c r="W38" s="51"/>
      <c r="X38" s="26"/>
      <c r="Y38" s="26"/>
      <c r="Z38" s="26"/>
      <c r="AA38" s="26"/>
      <c r="AB38" s="27"/>
    </row>
    <row r="39" spans="1:28" ht="13.5" customHeight="1">
      <c r="A39" s="154" t="s">
        <v>156</v>
      </c>
      <c r="B39" s="154"/>
      <c r="C39" s="154"/>
      <c r="D39" s="18"/>
      <c r="E39" s="18"/>
      <c r="F39" s="18"/>
      <c r="G39" s="18"/>
      <c r="H39" s="23"/>
      <c r="I39" s="53"/>
      <c r="J39" s="21"/>
      <c r="K39" s="21"/>
      <c r="L39" s="21"/>
      <c r="M39" s="21"/>
      <c r="N39" s="22"/>
      <c r="O39" s="23"/>
      <c r="P39" s="53"/>
      <c r="Q39" s="21"/>
      <c r="R39" s="21"/>
      <c r="S39" s="21"/>
      <c r="T39" s="21"/>
      <c r="U39" s="22"/>
      <c r="V39" s="23"/>
      <c r="W39" s="53"/>
      <c r="X39" s="21"/>
      <c r="Y39" s="21"/>
      <c r="Z39" s="21"/>
      <c r="AA39" s="21"/>
      <c r="AB39" s="22"/>
    </row>
    <row r="40" spans="1:28" ht="13.5" customHeight="1">
      <c r="A40" s="151" t="s">
        <v>54</v>
      </c>
      <c r="B40" s="151"/>
      <c r="C40" s="152" t="s">
        <v>2</v>
      </c>
      <c r="D40" s="152"/>
      <c r="E40" s="8"/>
      <c r="F40" s="8"/>
      <c r="G40" s="8"/>
      <c r="H40" s="150" t="s">
        <v>54</v>
      </c>
      <c r="I40" s="151"/>
      <c r="J40" s="152" t="s">
        <v>3</v>
      </c>
      <c r="K40" s="152"/>
      <c r="L40" s="8"/>
      <c r="M40" s="8"/>
      <c r="N40" s="9"/>
      <c r="O40" s="150" t="s">
        <v>54</v>
      </c>
      <c r="P40" s="151"/>
      <c r="Q40" s="152" t="s">
        <v>97</v>
      </c>
      <c r="R40" s="152"/>
      <c r="S40" s="8"/>
      <c r="T40" s="8"/>
      <c r="U40" s="9"/>
      <c r="V40" s="150" t="s">
        <v>54</v>
      </c>
      <c r="W40" s="151"/>
      <c r="X40" s="152" t="s">
        <v>97</v>
      </c>
      <c r="Y40" s="152"/>
      <c r="Z40" s="8"/>
      <c r="AA40" s="8"/>
      <c r="AB40" s="9"/>
    </row>
    <row r="41" spans="1:28" s="15" customFormat="1" ht="13.5" customHeight="1">
      <c r="A41" s="11">
        <v>0.3958333333333333</v>
      </c>
      <c r="B41" s="54" t="s">
        <v>52</v>
      </c>
      <c r="C41" s="3"/>
      <c r="D41" s="12"/>
      <c r="E41" s="12" t="s">
        <v>1</v>
      </c>
      <c r="F41" s="12"/>
      <c r="G41" s="3"/>
      <c r="H41" s="14">
        <v>0.3958333333333333</v>
      </c>
      <c r="I41" s="54" t="s">
        <v>52</v>
      </c>
      <c r="J41" s="3"/>
      <c r="K41" s="12"/>
      <c r="L41" s="12" t="s">
        <v>1</v>
      </c>
      <c r="M41" s="12"/>
      <c r="N41" s="13"/>
      <c r="O41" s="14">
        <v>0.3958333333333333</v>
      </c>
      <c r="P41" s="54" t="s">
        <v>52</v>
      </c>
      <c r="Q41" s="3"/>
      <c r="R41" s="12"/>
      <c r="S41" s="12" t="s">
        <v>1</v>
      </c>
      <c r="T41" s="12"/>
      <c r="U41" s="13"/>
      <c r="V41" s="14">
        <v>0.3958333333333333</v>
      </c>
      <c r="W41" s="54" t="s">
        <v>52</v>
      </c>
      <c r="X41" s="3"/>
      <c r="Y41" s="12"/>
      <c r="Z41" s="12" t="s">
        <v>1</v>
      </c>
      <c r="AA41" s="12"/>
      <c r="AB41" s="13"/>
    </row>
    <row r="42" spans="1:28" s="15" customFormat="1" ht="13.5" customHeight="1">
      <c r="A42" s="11">
        <v>0.4444444444444444</v>
      </c>
      <c r="B42" s="54" t="s">
        <v>53</v>
      </c>
      <c r="C42" s="3"/>
      <c r="D42" s="12"/>
      <c r="E42" s="12" t="s">
        <v>1</v>
      </c>
      <c r="F42" s="12"/>
      <c r="G42" s="3"/>
      <c r="H42" s="14">
        <v>0.4444444444444444</v>
      </c>
      <c r="I42" s="54" t="s">
        <v>53</v>
      </c>
      <c r="J42" s="3"/>
      <c r="K42" s="1"/>
      <c r="L42" s="1" t="s">
        <v>1</v>
      </c>
      <c r="M42" s="1"/>
      <c r="N42" s="13"/>
      <c r="O42" s="14">
        <v>0.4444444444444444</v>
      </c>
      <c r="P42" s="54" t="s">
        <v>53</v>
      </c>
      <c r="Q42" s="3"/>
      <c r="R42" s="1"/>
      <c r="S42" s="1" t="s">
        <v>1</v>
      </c>
      <c r="T42" s="1"/>
      <c r="U42" s="13"/>
      <c r="V42" s="14">
        <v>0.4444444444444444</v>
      </c>
      <c r="W42" s="54" t="s">
        <v>53</v>
      </c>
      <c r="X42" s="3"/>
      <c r="Y42" s="1"/>
      <c r="Z42" s="1" t="s">
        <v>1</v>
      </c>
      <c r="AA42" s="1"/>
      <c r="AB42" s="13"/>
    </row>
    <row r="43" spans="1:28" s="15" customFormat="1" ht="13.5" customHeight="1">
      <c r="A43" s="11">
        <v>0.4861111111111111</v>
      </c>
      <c r="B43" s="54" t="s">
        <v>52</v>
      </c>
      <c r="C43" s="3"/>
      <c r="D43" s="12"/>
      <c r="E43" s="12" t="s">
        <v>1</v>
      </c>
      <c r="F43" s="12"/>
      <c r="G43" s="3"/>
      <c r="H43" s="14">
        <v>0.4861111111111111</v>
      </c>
      <c r="I43" s="54" t="s">
        <v>52</v>
      </c>
      <c r="J43" s="3"/>
      <c r="K43" s="1"/>
      <c r="L43" s="1" t="s">
        <v>1</v>
      </c>
      <c r="M43" s="1"/>
      <c r="N43" s="13"/>
      <c r="O43" s="14">
        <v>0.4861111111111111</v>
      </c>
      <c r="P43" s="54" t="s">
        <v>52</v>
      </c>
      <c r="Q43" s="3"/>
      <c r="R43" s="1"/>
      <c r="S43" s="1" t="s">
        <v>1</v>
      </c>
      <c r="T43" s="1"/>
      <c r="U43" s="13"/>
      <c r="V43" s="14">
        <v>0.4861111111111111</v>
      </c>
      <c r="W43" s="54" t="s">
        <v>52</v>
      </c>
      <c r="X43" s="3"/>
      <c r="Y43" s="1"/>
      <c r="Z43" s="1" t="s">
        <v>1</v>
      </c>
      <c r="AA43" s="1"/>
      <c r="AB43" s="13"/>
    </row>
    <row r="44" spans="1:28" s="15" customFormat="1" ht="13.5" customHeight="1">
      <c r="A44" s="11">
        <v>0.5347222222222222</v>
      </c>
      <c r="B44" s="54" t="s">
        <v>53</v>
      </c>
      <c r="C44" s="3"/>
      <c r="D44" s="12"/>
      <c r="E44" s="12" t="s">
        <v>1</v>
      </c>
      <c r="F44" s="12"/>
      <c r="G44" s="3"/>
      <c r="H44" s="14">
        <v>0.5347222222222222</v>
      </c>
      <c r="I44" s="54" t="s">
        <v>53</v>
      </c>
      <c r="J44" s="153"/>
      <c r="K44" s="1"/>
      <c r="L44" s="1" t="s">
        <v>1</v>
      </c>
      <c r="M44" s="1"/>
      <c r="N44" s="13"/>
      <c r="O44" s="14">
        <v>0.5347222222222222</v>
      </c>
      <c r="P44" s="54" t="s">
        <v>53</v>
      </c>
      <c r="Q44" s="153"/>
      <c r="R44" s="1"/>
      <c r="S44" s="1" t="s">
        <v>1</v>
      </c>
      <c r="T44" s="1"/>
      <c r="U44" s="13"/>
      <c r="V44" s="14">
        <v>0.5347222222222222</v>
      </c>
      <c r="W44" s="54" t="s">
        <v>53</v>
      </c>
      <c r="X44" s="153"/>
      <c r="Y44" s="1"/>
      <c r="Z44" s="1" t="s">
        <v>1</v>
      </c>
      <c r="AA44" s="1"/>
      <c r="AB44" s="13"/>
    </row>
    <row r="45" spans="1:28" s="15" customFormat="1" ht="13.5" customHeight="1">
      <c r="A45" s="11">
        <v>0.576388888888889</v>
      </c>
      <c r="B45" s="54" t="s">
        <v>52</v>
      </c>
      <c r="C45" s="3"/>
      <c r="D45" s="1"/>
      <c r="E45" s="1" t="s">
        <v>1</v>
      </c>
      <c r="F45" s="1"/>
      <c r="G45" s="3"/>
      <c r="H45" s="14">
        <v>0.576388888888889</v>
      </c>
      <c r="I45" s="54" t="s">
        <v>52</v>
      </c>
      <c r="J45" s="153"/>
      <c r="K45" s="1"/>
      <c r="L45" s="1" t="s">
        <v>1</v>
      </c>
      <c r="M45" s="1"/>
      <c r="N45" s="13"/>
      <c r="O45" s="14">
        <v>0.576388888888889</v>
      </c>
      <c r="P45" s="54" t="s">
        <v>52</v>
      </c>
      <c r="Q45" s="153"/>
      <c r="R45" s="1"/>
      <c r="S45" s="1" t="s">
        <v>1</v>
      </c>
      <c r="T45" s="1"/>
      <c r="U45" s="13"/>
      <c r="V45" s="14">
        <v>0.576388888888889</v>
      </c>
      <c r="W45" s="54" t="s">
        <v>52</v>
      </c>
      <c r="X45" s="153"/>
      <c r="Y45" s="1"/>
      <c r="Z45" s="1" t="s">
        <v>1</v>
      </c>
      <c r="AA45" s="1"/>
      <c r="AB45" s="13"/>
    </row>
    <row r="46" spans="1:28" s="15" customFormat="1" ht="13.5" customHeight="1">
      <c r="A46" s="11">
        <v>0.625</v>
      </c>
      <c r="B46" s="54" t="s">
        <v>53</v>
      </c>
      <c r="C46" s="3"/>
      <c r="D46" s="1"/>
      <c r="E46" s="1" t="s">
        <v>1</v>
      </c>
      <c r="F46" s="1"/>
      <c r="G46" s="3"/>
      <c r="H46" s="14">
        <v>0.625</v>
      </c>
      <c r="I46" s="54" t="s">
        <v>53</v>
      </c>
      <c r="J46" s="3"/>
      <c r="K46" s="1"/>
      <c r="L46" s="1" t="s">
        <v>1</v>
      </c>
      <c r="M46" s="1"/>
      <c r="N46" s="13"/>
      <c r="O46" s="14">
        <v>0.625</v>
      </c>
      <c r="P46" s="54" t="s">
        <v>53</v>
      </c>
      <c r="Q46" s="3"/>
      <c r="R46" s="1"/>
      <c r="S46" s="1" t="s">
        <v>1</v>
      </c>
      <c r="T46" s="1"/>
      <c r="U46" s="13"/>
      <c r="V46" s="14">
        <v>0.625</v>
      </c>
      <c r="W46" s="54" t="s">
        <v>53</v>
      </c>
      <c r="X46" s="3"/>
      <c r="Y46" s="1"/>
      <c r="Z46" s="1" t="s">
        <v>1</v>
      </c>
      <c r="AA46" s="1"/>
      <c r="AB46" s="13"/>
    </row>
    <row r="47" spans="1:28" s="15" customFormat="1" ht="13.5" customHeight="1">
      <c r="A47" s="7"/>
      <c r="B47" s="50"/>
      <c r="C47" s="18"/>
      <c r="D47" s="18"/>
      <c r="E47" s="18"/>
      <c r="F47" s="18"/>
      <c r="G47" s="18"/>
      <c r="H47" s="10"/>
      <c r="I47" s="50"/>
      <c r="J47" s="18"/>
      <c r="K47" s="18"/>
      <c r="L47" s="18"/>
      <c r="M47" s="18"/>
      <c r="N47" s="2"/>
      <c r="O47" s="10"/>
      <c r="P47" s="50"/>
      <c r="Q47" s="18"/>
      <c r="R47" s="18"/>
      <c r="S47" s="18"/>
      <c r="T47" s="18"/>
      <c r="U47" s="2"/>
      <c r="V47" s="10"/>
      <c r="W47" s="50"/>
      <c r="X47" s="18"/>
      <c r="Y47" s="18"/>
      <c r="Z47" s="18"/>
      <c r="AA47" s="18"/>
      <c r="AB47" s="2"/>
    </row>
    <row r="48" spans="1:28" s="15" customFormat="1" ht="13.5" customHeight="1">
      <c r="A48" s="151" t="s">
        <v>54</v>
      </c>
      <c r="B48" s="151"/>
      <c r="C48" s="152" t="s">
        <v>30</v>
      </c>
      <c r="D48" s="152"/>
      <c r="E48" s="8"/>
      <c r="F48" s="8"/>
      <c r="G48" s="8"/>
      <c r="H48" s="150" t="s">
        <v>54</v>
      </c>
      <c r="I48" s="151"/>
      <c r="J48" s="152" t="s">
        <v>31</v>
      </c>
      <c r="K48" s="152"/>
      <c r="L48" s="8"/>
      <c r="M48" s="8"/>
      <c r="N48" s="9"/>
      <c r="O48" s="150" t="s">
        <v>54</v>
      </c>
      <c r="P48" s="151"/>
      <c r="Q48" s="8"/>
      <c r="R48" s="8"/>
      <c r="S48" s="8"/>
      <c r="T48" s="8"/>
      <c r="U48" s="9"/>
      <c r="V48" s="150" t="s">
        <v>54</v>
      </c>
      <c r="W48" s="151"/>
      <c r="X48" s="8"/>
      <c r="Y48" s="8"/>
      <c r="Z48" s="8"/>
      <c r="AA48" s="8"/>
      <c r="AB48" s="9"/>
    </row>
    <row r="49" spans="1:28" s="15" customFormat="1" ht="13.5" customHeight="1">
      <c r="A49" s="11">
        <v>0.3958333333333333</v>
      </c>
      <c r="B49" s="54" t="s">
        <v>52</v>
      </c>
      <c r="C49" s="3"/>
      <c r="D49" s="12"/>
      <c r="E49" s="12" t="s">
        <v>0</v>
      </c>
      <c r="F49" s="12"/>
      <c r="G49" s="3"/>
      <c r="H49" s="14">
        <v>0.3958333333333333</v>
      </c>
      <c r="I49" s="54" t="s">
        <v>52</v>
      </c>
      <c r="J49" s="3"/>
      <c r="K49" s="12"/>
      <c r="L49" s="12" t="s">
        <v>0</v>
      </c>
      <c r="M49" s="12"/>
      <c r="N49" s="13"/>
      <c r="O49" s="14">
        <v>0.3958333333333333</v>
      </c>
      <c r="P49" s="54" t="s">
        <v>52</v>
      </c>
      <c r="Q49" s="3"/>
      <c r="R49" s="12"/>
      <c r="S49" s="12" t="s">
        <v>0</v>
      </c>
      <c r="T49" s="12"/>
      <c r="U49" s="13"/>
      <c r="V49" s="14">
        <v>0.3958333333333333</v>
      </c>
      <c r="W49" s="54" t="s">
        <v>52</v>
      </c>
      <c r="X49" s="3"/>
      <c r="Y49" s="12"/>
      <c r="Z49" s="12" t="s">
        <v>0</v>
      </c>
      <c r="AA49" s="12"/>
      <c r="AB49" s="13"/>
    </row>
    <row r="50" spans="1:28" s="15" customFormat="1" ht="13.5" customHeight="1">
      <c r="A50" s="11">
        <v>0.4444444444444444</v>
      </c>
      <c r="B50" s="54" t="s">
        <v>53</v>
      </c>
      <c r="C50" s="3"/>
      <c r="D50" s="1"/>
      <c r="E50" s="1" t="s">
        <v>0</v>
      </c>
      <c r="F50" s="1"/>
      <c r="G50" s="3"/>
      <c r="H50" s="14">
        <v>0.4444444444444444</v>
      </c>
      <c r="I50" s="54" t="s">
        <v>53</v>
      </c>
      <c r="J50" s="3"/>
      <c r="K50" s="1"/>
      <c r="L50" s="1" t="s">
        <v>0</v>
      </c>
      <c r="M50" s="1"/>
      <c r="N50" s="13"/>
      <c r="O50" s="14">
        <v>0.4444444444444444</v>
      </c>
      <c r="P50" s="54" t="s">
        <v>53</v>
      </c>
      <c r="Q50" s="3"/>
      <c r="R50" s="1"/>
      <c r="S50" s="1" t="s">
        <v>0</v>
      </c>
      <c r="T50" s="1"/>
      <c r="U50" s="13"/>
      <c r="V50" s="14">
        <v>0.4444444444444444</v>
      </c>
      <c r="W50" s="54" t="s">
        <v>53</v>
      </c>
      <c r="X50" s="3"/>
      <c r="Y50" s="1"/>
      <c r="Z50" s="1" t="s">
        <v>0</v>
      </c>
      <c r="AA50" s="1"/>
      <c r="AB50" s="13"/>
    </row>
    <row r="51" spans="1:28" s="15" customFormat="1" ht="13.5" customHeight="1">
      <c r="A51" s="11">
        <v>0.4861111111111111</v>
      </c>
      <c r="B51" s="54" t="s">
        <v>52</v>
      </c>
      <c r="C51" s="3"/>
      <c r="D51" s="1"/>
      <c r="E51" s="1" t="s">
        <v>0</v>
      </c>
      <c r="F51" s="1"/>
      <c r="G51" s="3"/>
      <c r="H51" s="14">
        <v>0.4861111111111111</v>
      </c>
      <c r="I51" s="54" t="s">
        <v>52</v>
      </c>
      <c r="J51" s="3"/>
      <c r="K51" s="1"/>
      <c r="L51" s="1" t="s">
        <v>0</v>
      </c>
      <c r="M51" s="1"/>
      <c r="N51" s="13"/>
      <c r="O51" s="14">
        <v>0.4861111111111111</v>
      </c>
      <c r="P51" s="54" t="s">
        <v>52</v>
      </c>
      <c r="Q51" s="3"/>
      <c r="R51" s="1"/>
      <c r="S51" s="1" t="s">
        <v>0</v>
      </c>
      <c r="T51" s="1"/>
      <c r="U51" s="13"/>
      <c r="V51" s="14">
        <v>0.4861111111111111</v>
      </c>
      <c r="W51" s="54" t="s">
        <v>52</v>
      </c>
      <c r="X51" s="3"/>
      <c r="Y51" s="1"/>
      <c r="Z51" s="1" t="s">
        <v>0</v>
      </c>
      <c r="AA51" s="1"/>
      <c r="AB51" s="13"/>
    </row>
    <row r="52" spans="1:28" s="15" customFormat="1" ht="13.5" customHeight="1">
      <c r="A52" s="11">
        <v>0.5347222222222222</v>
      </c>
      <c r="B52" s="54" t="s">
        <v>53</v>
      </c>
      <c r="C52" s="3"/>
      <c r="D52" s="1"/>
      <c r="E52" s="1" t="s">
        <v>0</v>
      </c>
      <c r="F52" s="1"/>
      <c r="G52" s="3"/>
      <c r="H52" s="14">
        <v>0.5347222222222222</v>
      </c>
      <c r="I52" s="54" t="s">
        <v>53</v>
      </c>
      <c r="J52" s="3"/>
      <c r="K52" s="1"/>
      <c r="L52" s="1" t="s">
        <v>0</v>
      </c>
      <c r="M52" s="1"/>
      <c r="N52" s="13"/>
      <c r="O52" s="14">
        <v>0.5347222222222222</v>
      </c>
      <c r="P52" s="54" t="s">
        <v>53</v>
      </c>
      <c r="Q52" s="3"/>
      <c r="R52" s="1"/>
      <c r="S52" s="1" t="s">
        <v>0</v>
      </c>
      <c r="T52" s="1"/>
      <c r="U52" s="13"/>
      <c r="V52" s="14">
        <v>0.5347222222222222</v>
      </c>
      <c r="W52" s="54" t="s">
        <v>53</v>
      </c>
      <c r="X52" s="3"/>
      <c r="Y52" s="1"/>
      <c r="Z52" s="1" t="s">
        <v>0</v>
      </c>
      <c r="AA52" s="1"/>
      <c r="AB52" s="13"/>
    </row>
    <row r="53" spans="1:28" s="15" customFormat="1" ht="13.5" customHeight="1">
      <c r="A53" s="11">
        <v>0.576388888888889</v>
      </c>
      <c r="B53" s="54" t="s">
        <v>52</v>
      </c>
      <c r="C53" s="3"/>
      <c r="D53" s="1"/>
      <c r="E53" s="17" t="s">
        <v>0</v>
      </c>
      <c r="F53" s="1"/>
      <c r="G53" s="3"/>
      <c r="H53" s="14">
        <v>0.576388888888889</v>
      </c>
      <c r="I53" s="54" t="s">
        <v>52</v>
      </c>
      <c r="J53" s="3"/>
      <c r="K53" s="1"/>
      <c r="L53" s="1" t="s">
        <v>0</v>
      </c>
      <c r="M53" s="1"/>
      <c r="N53" s="13"/>
      <c r="O53" s="14">
        <v>0.576388888888889</v>
      </c>
      <c r="P53" s="54" t="s">
        <v>52</v>
      </c>
      <c r="Q53" s="3"/>
      <c r="R53" s="1"/>
      <c r="S53" s="1" t="s">
        <v>0</v>
      </c>
      <c r="T53" s="1"/>
      <c r="U53" s="13"/>
      <c r="V53" s="14">
        <v>0.576388888888889</v>
      </c>
      <c r="W53" s="54" t="s">
        <v>52</v>
      </c>
      <c r="X53" s="3"/>
      <c r="Y53" s="1"/>
      <c r="Z53" s="1" t="s">
        <v>0</v>
      </c>
      <c r="AA53" s="1"/>
      <c r="AB53" s="13"/>
    </row>
    <row r="54" spans="1:28" s="15" customFormat="1" ht="13.5" customHeight="1">
      <c r="A54" s="11">
        <v>0.625</v>
      </c>
      <c r="B54" s="54" t="s">
        <v>53</v>
      </c>
      <c r="C54" s="3"/>
      <c r="D54" s="1"/>
      <c r="E54" s="1" t="s">
        <v>0</v>
      </c>
      <c r="F54" s="1"/>
      <c r="G54" s="3"/>
      <c r="H54" s="14">
        <v>0.625</v>
      </c>
      <c r="I54" s="54" t="s">
        <v>53</v>
      </c>
      <c r="J54" s="3"/>
      <c r="K54" s="1"/>
      <c r="L54" s="1" t="s">
        <v>0</v>
      </c>
      <c r="M54" s="1"/>
      <c r="N54" s="13"/>
      <c r="O54" s="14">
        <v>0.625</v>
      </c>
      <c r="P54" s="54" t="s">
        <v>53</v>
      </c>
      <c r="Q54" s="3"/>
      <c r="R54" s="1"/>
      <c r="S54" s="1" t="s">
        <v>0</v>
      </c>
      <c r="T54" s="1"/>
      <c r="U54" s="13"/>
      <c r="V54" s="14">
        <v>0.625</v>
      </c>
      <c r="W54" s="54" t="s">
        <v>53</v>
      </c>
      <c r="X54" s="3"/>
      <c r="Y54" s="1"/>
      <c r="Z54" s="1" t="s">
        <v>0</v>
      </c>
      <c r="AA54" s="1"/>
      <c r="AB54" s="13"/>
    </row>
    <row r="55" spans="1:28" ht="7.5" customHeight="1" thickBot="1">
      <c r="A55" s="24"/>
      <c r="B55" s="51"/>
      <c r="C55" s="25"/>
      <c r="D55" s="25"/>
      <c r="E55" s="25"/>
      <c r="F55" s="25"/>
      <c r="G55" s="25"/>
      <c r="H55" s="41"/>
      <c r="I55" s="51"/>
      <c r="J55" s="25"/>
      <c r="K55" s="25"/>
      <c r="L55" s="25"/>
      <c r="M55" s="25"/>
      <c r="N55" s="28"/>
      <c r="O55" s="41"/>
      <c r="P55" s="51"/>
      <c r="Q55" s="25"/>
      <c r="R55" s="25"/>
      <c r="S55" s="25"/>
      <c r="T55" s="25"/>
      <c r="U55" s="28"/>
      <c r="V55" s="41"/>
      <c r="W55" s="51"/>
      <c r="X55" s="25"/>
      <c r="Y55" s="25"/>
      <c r="Z55" s="25"/>
      <c r="AA55" s="25"/>
      <c r="AB55" s="28"/>
    </row>
  </sheetData>
  <sheetProtection/>
  <mergeCells count="50">
    <mergeCell ref="O1:AB2"/>
    <mergeCell ref="X44:X45"/>
    <mergeCell ref="V48:W48"/>
    <mergeCell ref="V6:W6"/>
    <mergeCell ref="V14:W14"/>
    <mergeCell ref="V23:W23"/>
    <mergeCell ref="X23:Y23"/>
    <mergeCell ref="V31:W31"/>
    <mergeCell ref="V40:W40"/>
    <mergeCell ref="X40:Y40"/>
    <mergeCell ref="A2:N2"/>
    <mergeCell ref="A1:G1"/>
    <mergeCell ref="H1:I1"/>
    <mergeCell ref="A3:U3"/>
    <mergeCell ref="J14:K14"/>
    <mergeCell ref="A4:U4"/>
    <mergeCell ref="A5:C5"/>
    <mergeCell ref="A6:B6"/>
    <mergeCell ref="H6:I6"/>
    <mergeCell ref="O6:P6"/>
    <mergeCell ref="O14:P14"/>
    <mergeCell ref="A22:C22"/>
    <mergeCell ref="A23:B23"/>
    <mergeCell ref="C23:D23"/>
    <mergeCell ref="H23:I23"/>
    <mergeCell ref="J23:K23"/>
    <mergeCell ref="O23:P23"/>
    <mergeCell ref="A14:B14"/>
    <mergeCell ref="C14:D14"/>
    <mergeCell ref="H14:I14"/>
    <mergeCell ref="Q23:R23"/>
    <mergeCell ref="A31:B31"/>
    <mergeCell ref="C31:D31"/>
    <mergeCell ref="H31:I31"/>
    <mergeCell ref="J31:K31"/>
    <mergeCell ref="O31:P31"/>
    <mergeCell ref="Q40:R40"/>
    <mergeCell ref="J44:J45"/>
    <mergeCell ref="Q44:Q45"/>
    <mergeCell ref="A39:C39"/>
    <mergeCell ref="A40:B40"/>
    <mergeCell ref="C40:D40"/>
    <mergeCell ref="H40:I40"/>
    <mergeCell ref="O48:P48"/>
    <mergeCell ref="A48:B48"/>
    <mergeCell ref="C48:D48"/>
    <mergeCell ref="H48:I48"/>
    <mergeCell ref="J48:K48"/>
    <mergeCell ref="J40:K40"/>
    <mergeCell ref="O40:P40"/>
  </mergeCells>
  <printOptions/>
  <pageMargins left="0.3937007874015748" right="0" top="0.3937007874015748" bottom="0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55"/>
  <sheetViews>
    <sheetView zoomScalePageLayoutView="0" workbookViewId="0" topLeftCell="A1">
      <selection activeCell="A5" sqref="A5:C5"/>
    </sheetView>
  </sheetViews>
  <sheetFormatPr defaultColWidth="9.00390625" defaultRowHeight="13.5"/>
  <cols>
    <col min="1" max="1" width="8.625" style="6" customWidth="1"/>
    <col min="2" max="2" width="5.625" style="52" customWidth="1"/>
    <col min="3" max="3" width="15.625" style="5" customWidth="1"/>
    <col min="4" max="4" width="3.625" style="5" customWidth="1"/>
    <col min="5" max="5" width="2.625" style="5" customWidth="1"/>
    <col min="6" max="6" width="3.625" style="5" customWidth="1"/>
    <col min="7" max="7" width="15.625" style="5" customWidth="1"/>
    <col min="8" max="8" width="8.625" style="6" customWidth="1"/>
    <col min="9" max="9" width="5.625" style="52" customWidth="1"/>
    <col min="10" max="10" width="15.625" style="5" customWidth="1"/>
    <col min="11" max="11" width="3.625" style="5" customWidth="1"/>
    <col min="12" max="12" width="2.625" style="5" customWidth="1"/>
    <col min="13" max="13" width="3.625" style="5" customWidth="1"/>
    <col min="14" max="14" width="15.625" style="5" customWidth="1"/>
    <col min="15" max="15" width="8.625" style="5" customWidth="1"/>
    <col min="16" max="16" width="5.625" style="5" customWidth="1"/>
    <col min="17" max="17" width="15.625" style="5" customWidth="1"/>
    <col min="18" max="18" width="3.625" style="5" customWidth="1"/>
    <col min="19" max="19" width="2.625" style="5" customWidth="1"/>
    <col min="20" max="20" width="3.625" style="5" customWidth="1"/>
    <col min="21" max="21" width="15.625" style="5" customWidth="1"/>
    <col min="22" max="16384" width="9.00390625" style="5" customWidth="1"/>
  </cols>
  <sheetData>
    <row r="1" spans="1:14" ht="22.5" customHeight="1">
      <c r="A1" s="155" t="str">
        <f>'銚子夏F要'!A1</f>
        <v>神栖市U-18サッカー交流大会2017　Summer　</v>
      </c>
      <c r="B1" s="155"/>
      <c r="C1" s="155"/>
      <c r="D1" s="155"/>
      <c r="E1" s="155"/>
      <c r="F1" s="155"/>
      <c r="G1" s="155"/>
      <c r="H1" s="156" t="s">
        <v>51</v>
      </c>
      <c r="I1" s="156"/>
      <c r="J1" s="48"/>
      <c r="K1" s="48"/>
      <c r="L1" s="48"/>
      <c r="M1" s="48"/>
      <c r="N1" s="4"/>
    </row>
    <row r="2" spans="1:14" ht="17.25" customHeight="1">
      <c r="A2" s="159" t="s">
        <v>100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21" ht="17.25" customHeight="1">
      <c r="A3" s="159" t="s">
        <v>98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1" ht="39.75" customHeight="1">
      <c r="A4" s="160" t="s">
        <v>99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1:21" ht="13.5" customHeight="1">
      <c r="A5" s="154" t="s">
        <v>102</v>
      </c>
      <c r="B5" s="154"/>
      <c r="C5" s="154"/>
      <c r="D5" s="8"/>
      <c r="E5" s="8"/>
      <c r="F5" s="8"/>
      <c r="G5" s="8"/>
      <c r="H5" s="10"/>
      <c r="I5" s="49"/>
      <c r="J5" s="8"/>
      <c r="K5" s="8"/>
      <c r="L5" s="8"/>
      <c r="M5" s="8"/>
      <c r="N5" s="9"/>
      <c r="O5" s="10"/>
      <c r="P5" s="49"/>
      <c r="Q5" s="8"/>
      <c r="R5" s="8"/>
      <c r="S5" s="8"/>
      <c r="T5" s="8"/>
      <c r="U5" s="9"/>
    </row>
    <row r="6" spans="1:21" ht="13.5" customHeight="1">
      <c r="A6" s="151" t="s">
        <v>54</v>
      </c>
      <c r="B6" s="151"/>
      <c r="C6" s="8" t="s">
        <v>2</v>
      </c>
      <c r="D6" s="8"/>
      <c r="E6" s="8"/>
      <c r="F6" s="8"/>
      <c r="G6" s="8"/>
      <c r="H6" s="150" t="s">
        <v>54</v>
      </c>
      <c r="I6" s="151"/>
      <c r="J6" s="8" t="s">
        <v>3</v>
      </c>
      <c r="K6" s="8"/>
      <c r="L6" s="8"/>
      <c r="M6" s="8"/>
      <c r="N6" s="9"/>
      <c r="O6" s="150" t="s">
        <v>54</v>
      </c>
      <c r="P6" s="151"/>
      <c r="Q6" s="8" t="s">
        <v>97</v>
      </c>
      <c r="R6" s="8"/>
      <c r="S6" s="8"/>
      <c r="T6" s="8"/>
      <c r="U6" s="9"/>
    </row>
    <row r="7" spans="1:21" s="15" customFormat="1" ht="13.5" customHeight="1">
      <c r="A7" s="11">
        <v>0.4166666666666667</v>
      </c>
      <c r="B7" s="54" t="s">
        <v>52</v>
      </c>
      <c r="C7" s="3"/>
      <c r="D7" s="12"/>
      <c r="E7" s="12" t="s">
        <v>1</v>
      </c>
      <c r="F7" s="12"/>
      <c r="G7" s="3"/>
      <c r="H7" s="14">
        <v>0.4166666666666667</v>
      </c>
      <c r="I7" s="54" t="s">
        <v>52</v>
      </c>
      <c r="J7" s="3"/>
      <c r="K7" s="12"/>
      <c r="L7" s="12" t="s">
        <v>1</v>
      </c>
      <c r="M7" s="12"/>
      <c r="N7" s="13"/>
      <c r="O7" s="14">
        <v>0.4166666666666667</v>
      </c>
      <c r="P7" s="54" t="s">
        <v>52</v>
      </c>
      <c r="Q7" s="3"/>
      <c r="R7" s="12"/>
      <c r="S7" s="12" t="s">
        <v>1</v>
      </c>
      <c r="T7" s="12"/>
      <c r="U7" s="13"/>
    </row>
    <row r="8" spans="1:21" s="15" customFormat="1" ht="13.5" customHeight="1">
      <c r="A8" s="11">
        <v>0.46527777777777773</v>
      </c>
      <c r="B8" s="54" t="s">
        <v>53</v>
      </c>
      <c r="C8" s="3"/>
      <c r="D8" s="12"/>
      <c r="E8" s="12" t="s">
        <v>1</v>
      </c>
      <c r="F8" s="12"/>
      <c r="G8" s="3"/>
      <c r="H8" s="14">
        <v>0.46527777777777773</v>
      </c>
      <c r="I8" s="54" t="s">
        <v>53</v>
      </c>
      <c r="J8" s="3"/>
      <c r="K8" s="1"/>
      <c r="L8" s="1" t="s">
        <v>1</v>
      </c>
      <c r="M8" s="1"/>
      <c r="N8" s="13"/>
      <c r="O8" s="14">
        <v>0.46527777777777773</v>
      </c>
      <c r="P8" s="54" t="s">
        <v>53</v>
      </c>
      <c r="Q8" s="3"/>
      <c r="R8" s="1"/>
      <c r="S8" s="1" t="s">
        <v>1</v>
      </c>
      <c r="T8" s="1"/>
      <c r="U8" s="13"/>
    </row>
    <row r="9" spans="1:21" s="15" customFormat="1" ht="13.5" customHeight="1">
      <c r="A9" s="11">
        <v>0.5069444444444444</v>
      </c>
      <c r="B9" s="54" t="s">
        <v>52</v>
      </c>
      <c r="C9" s="3"/>
      <c r="D9" s="12"/>
      <c r="E9" s="12" t="s">
        <v>1</v>
      </c>
      <c r="F9" s="12"/>
      <c r="G9" s="3"/>
      <c r="H9" s="14">
        <v>0.513888888888889</v>
      </c>
      <c r="I9" s="54" t="s">
        <v>52</v>
      </c>
      <c r="J9" s="3"/>
      <c r="K9" s="1"/>
      <c r="L9" s="1" t="s">
        <v>1</v>
      </c>
      <c r="M9" s="1"/>
      <c r="N9" s="13"/>
      <c r="O9" s="14">
        <v>0.513888888888889</v>
      </c>
      <c r="P9" s="54" t="s">
        <v>52</v>
      </c>
      <c r="Q9" s="3"/>
      <c r="R9" s="1"/>
      <c r="S9" s="1" t="s">
        <v>1</v>
      </c>
      <c r="T9" s="1"/>
      <c r="U9" s="13"/>
    </row>
    <row r="10" spans="1:21" s="15" customFormat="1" ht="13.5" customHeight="1">
      <c r="A10" s="16">
        <v>0.5555555555555556</v>
      </c>
      <c r="B10" s="54" t="s">
        <v>53</v>
      </c>
      <c r="C10" s="3"/>
      <c r="D10" s="12"/>
      <c r="E10" s="12" t="s">
        <v>1</v>
      </c>
      <c r="F10" s="12"/>
      <c r="G10" s="3"/>
      <c r="H10" s="29">
        <v>0.5625</v>
      </c>
      <c r="I10" s="54" t="s">
        <v>53</v>
      </c>
      <c r="J10" s="18"/>
      <c r="K10" s="1"/>
      <c r="L10" s="1" t="s">
        <v>1</v>
      </c>
      <c r="M10" s="1"/>
      <c r="N10" s="13"/>
      <c r="O10" s="29">
        <v>0.5625</v>
      </c>
      <c r="P10" s="54" t="s">
        <v>53</v>
      </c>
      <c r="Q10" s="18"/>
      <c r="R10" s="1"/>
      <c r="S10" s="1" t="s">
        <v>1</v>
      </c>
      <c r="T10" s="1"/>
      <c r="U10" s="13"/>
    </row>
    <row r="11" spans="1:21" s="15" customFormat="1" ht="13.5" customHeight="1">
      <c r="A11" s="11">
        <v>0.5972222222222222</v>
      </c>
      <c r="B11" s="54" t="s">
        <v>52</v>
      </c>
      <c r="C11" s="3"/>
      <c r="D11" s="1"/>
      <c r="E11" s="1" t="s">
        <v>1</v>
      </c>
      <c r="F11" s="1"/>
      <c r="G11" s="3"/>
      <c r="H11" s="14">
        <v>0.611111111111111</v>
      </c>
      <c r="I11" s="54" t="s">
        <v>52</v>
      </c>
      <c r="J11" s="18"/>
      <c r="K11" s="1"/>
      <c r="L11" s="1" t="s">
        <v>1</v>
      </c>
      <c r="M11" s="1"/>
      <c r="N11" s="13"/>
      <c r="O11" s="14">
        <v>0.611111111111111</v>
      </c>
      <c r="P11" s="54" t="s">
        <v>52</v>
      </c>
      <c r="Q11" s="18"/>
      <c r="R11" s="1"/>
      <c r="S11" s="1" t="s">
        <v>1</v>
      </c>
      <c r="T11" s="1"/>
      <c r="U11" s="13"/>
    </row>
    <row r="12" spans="1:21" s="15" customFormat="1" ht="13.5" customHeight="1">
      <c r="A12" s="11">
        <v>0.6458333333333334</v>
      </c>
      <c r="B12" s="54" t="s">
        <v>53</v>
      </c>
      <c r="C12" s="3"/>
      <c r="D12" s="1"/>
      <c r="E12" s="1" t="s">
        <v>1</v>
      </c>
      <c r="F12" s="1"/>
      <c r="G12" s="3"/>
      <c r="H12" s="14">
        <v>0.6597222222222222</v>
      </c>
      <c r="I12" s="54" t="s">
        <v>53</v>
      </c>
      <c r="J12" s="3"/>
      <c r="K12" s="1"/>
      <c r="L12" s="1" t="s">
        <v>1</v>
      </c>
      <c r="M12" s="1"/>
      <c r="N12" s="13"/>
      <c r="O12" s="14">
        <v>0.6597222222222222</v>
      </c>
      <c r="P12" s="54" t="s">
        <v>53</v>
      </c>
      <c r="Q12" s="3"/>
      <c r="R12" s="1"/>
      <c r="S12" s="1" t="s">
        <v>1</v>
      </c>
      <c r="T12" s="1"/>
      <c r="U12" s="13"/>
    </row>
    <row r="13" spans="1:21" s="15" customFormat="1" ht="13.5" customHeight="1">
      <c r="A13" s="16"/>
      <c r="B13" s="50"/>
      <c r="C13" s="18"/>
      <c r="D13" s="18"/>
      <c r="E13" s="18"/>
      <c r="F13" s="18"/>
      <c r="G13" s="18"/>
      <c r="H13" s="20"/>
      <c r="I13" s="50"/>
      <c r="J13" s="18"/>
      <c r="K13" s="18"/>
      <c r="L13" s="18"/>
      <c r="M13" s="18"/>
      <c r="N13" s="2"/>
      <c r="O13" s="20"/>
      <c r="P13" s="50"/>
      <c r="Q13" s="18"/>
      <c r="R13" s="18"/>
      <c r="S13" s="18"/>
      <c r="T13" s="18"/>
      <c r="U13" s="2"/>
    </row>
    <row r="14" spans="1:21" s="15" customFormat="1" ht="13.5" customHeight="1">
      <c r="A14" s="151" t="s">
        <v>54</v>
      </c>
      <c r="B14" s="151"/>
      <c r="C14" s="152" t="s">
        <v>30</v>
      </c>
      <c r="D14" s="152"/>
      <c r="E14" s="8"/>
      <c r="F14" s="8"/>
      <c r="G14" s="8"/>
      <c r="H14" s="150" t="s">
        <v>54</v>
      </c>
      <c r="I14" s="151"/>
      <c r="J14" s="152" t="s">
        <v>31</v>
      </c>
      <c r="K14" s="152"/>
      <c r="L14" s="8"/>
      <c r="M14" s="8"/>
      <c r="N14" s="9"/>
      <c r="O14" s="150" t="s">
        <v>54</v>
      </c>
      <c r="P14" s="151"/>
      <c r="Q14" s="8"/>
      <c r="R14" s="8"/>
      <c r="S14" s="8"/>
      <c r="T14" s="8"/>
      <c r="U14" s="9"/>
    </row>
    <row r="15" spans="1:21" s="15" customFormat="1" ht="13.5" customHeight="1">
      <c r="A15" s="11">
        <v>0.4166666666666667</v>
      </c>
      <c r="B15" s="54" t="s">
        <v>52</v>
      </c>
      <c r="C15" s="3"/>
      <c r="D15" s="12"/>
      <c r="E15" s="12" t="s">
        <v>0</v>
      </c>
      <c r="F15" s="12"/>
      <c r="G15" s="3"/>
      <c r="H15" s="14">
        <v>0.4166666666666667</v>
      </c>
      <c r="I15" s="54" t="s">
        <v>52</v>
      </c>
      <c r="J15" s="3"/>
      <c r="K15" s="12"/>
      <c r="L15" s="12" t="s">
        <v>0</v>
      </c>
      <c r="M15" s="12"/>
      <c r="N15" s="13"/>
      <c r="O15" s="14">
        <v>0.4166666666666667</v>
      </c>
      <c r="P15" s="54" t="s">
        <v>52</v>
      </c>
      <c r="Q15" s="3"/>
      <c r="R15" s="12"/>
      <c r="S15" s="12" t="s">
        <v>0</v>
      </c>
      <c r="T15" s="12"/>
      <c r="U15" s="13"/>
    </row>
    <row r="16" spans="1:21" s="15" customFormat="1" ht="13.5" customHeight="1">
      <c r="A16" s="11">
        <v>0.46527777777777773</v>
      </c>
      <c r="B16" s="54" t="s">
        <v>53</v>
      </c>
      <c r="C16" s="3"/>
      <c r="D16" s="1"/>
      <c r="E16" s="1" t="s">
        <v>0</v>
      </c>
      <c r="F16" s="1"/>
      <c r="G16" s="3"/>
      <c r="H16" s="14">
        <v>0.46527777777777773</v>
      </c>
      <c r="I16" s="54" t="s">
        <v>53</v>
      </c>
      <c r="J16" s="3"/>
      <c r="K16" s="1"/>
      <c r="L16" s="1" t="s">
        <v>0</v>
      </c>
      <c r="M16" s="1"/>
      <c r="N16" s="13"/>
      <c r="O16" s="14">
        <v>0.46527777777777773</v>
      </c>
      <c r="P16" s="54" t="s">
        <v>53</v>
      </c>
      <c r="Q16" s="3"/>
      <c r="R16" s="1"/>
      <c r="S16" s="1" t="s">
        <v>0</v>
      </c>
      <c r="T16" s="1"/>
      <c r="U16" s="13"/>
    </row>
    <row r="17" spans="1:21" s="15" customFormat="1" ht="13.5" customHeight="1">
      <c r="A17" s="11">
        <v>0.5069444444444444</v>
      </c>
      <c r="B17" s="54" t="s">
        <v>52</v>
      </c>
      <c r="C17" s="3"/>
      <c r="D17" s="1"/>
      <c r="E17" s="1" t="s">
        <v>0</v>
      </c>
      <c r="F17" s="1"/>
      <c r="G17" s="3"/>
      <c r="H17" s="14">
        <v>0.513888888888889</v>
      </c>
      <c r="I17" s="54" t="s">
        <v>52</v>
      </c>
      <c r="J17" s="3"/>
      <c r="K17" s="1"/>
      <c r="L17" s="1" t="s">
        <v>0</v>
      </c>
      <c r="M17" s="1"/>
      <c r="N17" s="13"/>
      <c r="O17" s="14">
        <v>0.513888888888889</v>
      </c>
      <c r="P17" s="54" t="s">
        <v>52</v>
      </c>
      <c r="Q17" s="3"/>
      <c r="R17" s="1"/>
      <c r="S17" s="1" t="s">
        <v>0</v>
      </c>
      <c r="T17" s="1"/>
      <c r="U17" s="13"/>
    </row>
    <row r="18" spans="1:21" s="15" customFormat="1" ht="13.5" customHeight="1">
      <c r="A18" s="16">
        <v>0.5555555555555556</v>
      </c>
      <c r="B18" s="54" t="s">
        <v>53</v>
      </c>
      <c r="C18" s="3"/>
      <c r="D18" s="1"/>
      <c r="E18" s="1" t="s">
        <v>0</v>
      </c>
      <c r="F18" s="1"/>
      <c r="G18" s="3"/>
      <c r="H18" s="29">
        <v>0.5625</v>
      </c>
      <c r="I18" s="54" t="s">
        <v>53</v>
      </c>
      <c r="J18" s="3"/>
      <c r="K18" s="1"/>
      <c r="L18" s="1" t="s">
        <v>0</v>
      </c>
      <c r="M18" s="1"/>
      <c r="N18" s="13"/>
      <c r="O18" s="29">
        <v>0.5625</v>
      </c>
      <c r="P18" s="54" t="s">
        <v>53</v>
      </c>
      <c r="Q18" s="3"/>
      <c r="R18" s="1"/>
      <c r="S18" s="1" t="s">
        <v>0</v>
      </c>
      <c r="T18" s="1"/>
      <c r="U18" s="13"/>
    </row>
    <row r="19" spans="1:21" s="15" customFormat="1" ht="13.5" customHeight="1">
      <c r="A19" s="11">
        <v>0.5972222222222222</v>
      </c>
      <c r="B19" s="54" t="s">
        <v>52</v>
      </c>
      <c r="C19" s="3"/>
      <c r="D19" s="1"/>
      <c r="E19" s="17" t="s">
        <v>0</v>
      </c>
      <c r="F19" s="1"/>
      <c r="G19" s="3"/>
      <c r="H19" s="14">
        <v>0.611111111111111</v>
      </c>
      <c r="I19" s="54" t="s">
        <v>52</v>
      </c>
      <c r="J19" s="3"/>
      <c r="K19" s="1"/>
      <c r="L19" s="1" t="s">
        <v>0</v>
      </c>
      <c r="M19" s="1"/>
      <c r="N19" s="13"/>
      <c r="O19" s="14">
        <v>0.611111111111111</v>
      </c>
      <c r="P19" s="54" t="s">
        <v>52</v>
      </c>
      <c r="Q19" s="3"/>
      <c r="R19" s="1"/>
      <c r="S19" s="1" t="s">
        <v>0</v>
      </c>
      <c r="T19" s="1"/>
      <c r="U19" s="13"/>
    </row>
    <row r="20" spans="1:21" s="15" customFormat="1" ht="13.5" customHeight="1">
      <c r="A20" s="11">
        <v>0.6458333333333334</v>
      </c>
      <c r="B20" s="54" t="s">
        <v>53</v>
      </c>
      <c r="C20" s="3"/>
      <c r="D20" s="1"/>
      <c r="E20" s="1" t="s">
        <v>0</v>
      </c>
      <c r="F20" s="1"/>
      <c r="G20" s="3"/>
      <c r="H20" s="14">
        <v>0.6597222222222222</v>
      </c>
      <c r="I20" s="54" t="s">
        <v>53</v>
      </c>
      <c r="J20" s="3"/>
      <c r="K20" s="1"/>
      <c r="L20" s="1" t="s">
        <v>0</v>
      </c>
      <c r="M20" s="1"/>
      <c r="N20" s="13"/>
      <c r="O20" s="14">
        <v>0.6597222222222222</v>
      </c>
      <c r="P20" s="54" t="s">
        <v>53</v>
      </c>
      <c r="Q20" s="3"/>
      <c r="R20" s="1"/>
      <c r="S20" s="1" t="s">
        <v>0</v>
      </c>
      <c r="T20" s="1"/>
      <c r="U20" s="13"/>
    </row>
    <row r="21" spans="1:21" ht="7.5" customHeight="1" thickBot="1">
      <c r="A21" s="7"/>
      <c r="B21" s="49"/>
      <c r="C21" s="18"/>
      <c r="D21" s="18"/>
      <c r="E21" s="18"/>
      <c r="F21" s="18"/>
      <c r="G21" s="3"/>
      <c r="H21" s="19"/>
      <c r="I21" s="49"/>
      <c r="J21" s="18"/>
      <c r="K21" s="18"/>
      <c r="L21" s="18"/>
      <c r="M21" s="18"/>
      <c r="N21" s="2"/>
      <c r="O21" s="19"/>
      <c r="P21" s="49"/>
      <c r="Q21" s="18"/>
      <c r="R21" s="18"/>
      <c r="S21" s="18"/>
      <c r="T21" s="18"/>
      <c r="U21" s="2"/>
    </row>
    <row r="22" spans="1:21" ht="13.5" customHeight="1">
      <c r="A22" s="158" t="s">
        <v>103</v>
      </c>
      <c r="B22" s="158"/>
      <c r="C22" s="158"/>
      <c r="D22" s="21"/>
      <c r="E22" s="21"/>
      <c r="F22" s="21"/>
      <c r="G22" s="21"/>
      <c r="H22" s="23"/>
      <c r="I22" s="53"/>
      <c r="J22" s="21"/>
      <c r="K22" s="21"/>
      <c r="L22" s="21"/>
      <c r="M22" s="21"/>
      <c r="N22" s="40"/>
      <c r="O22" s="23"/>
      <c r="P22" s="53"/>
      <c r="Q22" s="21"/>
      <c r="R22" s="21"/>
      <c r="S22" s="21"/>
      <c r="T22" s="21"/>
      <c r="U22" s="40"/>
    </row>
    <row r="23" spans="1:21" ht="13.5" customHeight="1">
      <c r="A23" s="151" t="s">
        <v>54</v>
      </c>
      <c r="B23" s="151"/>
      <c r="C23" s="152" t="s">
        <v>2</v>
      </c>
      <c r="D23" s="152"/>
      <c r="E23" s="8"/>
      <c r="F23" s="8"/>
      <c r="G23" s="8"/>
      <c r="H23" s="150" t="s">
        <v>54</v>
      </c>
      <c r="I23" s="151"/>
      <c r="J23" s="152" t="s">
        <v>3</v>
      </c>
      <c r="K23" s="152"/>
      <c r="L23" s="8"/>
      <c r="M23" s="8"/>
      <c r="N23" s="9"/>
      <c r="O23" s="150" t="s">
        <v>54</v>
      </c>
      <c r="P23" s="151"/>
      <c r="Q23" s="152" t="s">
        <v>97</v>
      </c>
      <c r="R23" s="152"/>
      <c r="S23" s="8"/>
      <c r="T23" s="8"/>
      <c r="U23" s="9"/>
    </row>
    <row r="24" spans="1:21" s="15" customFormat="1" ht="13.5" customHeight="1">
      <c r="A24" s="11">
        <v>0.3958333333333333</v>
      </c>
      <c r="B24" s="54" t="s">
        <v>52</v>
      </c>
      <c r="C24" s="3"/>
      <c r="D24" s="12"/>
      <c r="E24" s="12" t="s">
        <v>1</v>
      </c>
      <c r="F24" s="12"/>
      <c r="G24" s="3"/>
      <c r="H24" s="14">
        <v>0.3958333333333333</v>
      </c>
      <c r="I24" s="54" t="s">
        <v>52</v>
      </c>
      <c r="J24" s="3"/>
      <c r="K24" s="12"/>
      <c r="L24" s="12" t="s">
        <v>1</v>
      </c>
      <c r="M24" s="12"/>
      <c r="N24" s="13"/>
      <c r="O24" s="14">
        <v>0.3958333333333333</v>
      </c>
      <c r="P24" s="54" t="s">
        <v>52</v>
      </c>
      <c r="Q24" s="3"/>
      <c r="R24" s="12"/>
      <c r="S24" s="12" t="s">
        <v>1</v>
      </c>
      <c r="T24" s="12"/>
      <c r="U24" s="13"/>
    </row>
    <row r="25" spans="1:21" s="15" customFormat="1" ht="13.5" customHeight="1">
      <c r="A25" s="11">
        <v>0.4444444444444444</v>
      </c>
      <c r="B25" s="54" t="s">
        <v>53</v>
      </c>
      <c r="C25" s="3"/>
      <c r="D25" s="12"/>
      <c r="E25" s="12" t="s">
        <v>1</v>
      </c>
      <c r="F25" s="12"/>
      <c r="G25" s="3"/>
      <c r="H25" s="14">
        <v>0.4444444444444444</v>
      </c>
      <c r="I25" s="54" t="s">
        <v>53</v>
      </c>
      <c r="J25" s="3"/>
      <c r="K25" s="1"/>
      <c r="L25" s="1" t="s">
        <v>1</v>
      </c>
      <c r="M25" s="1"/>
      <c r="N25" s="13"/>
      <c r="O25" s="14">
        <v>0.4444444444444444</v>
      </c>
      <c r="P25" s="54" t="s">
        <v>53</v>
      </c>
      <c r="Q25" s="3"/>
      <c r="R25" s="1"/>
      <c r="S25" s="1" t="s">
        <v>1</v>
      </c>
      <c r="T25" s="1"/>
      <c r="U25" s="13"/>
    </row>
    <row r="26" spans="1:21" s="15" customFormat="1" ht="13.5" customHeight="1">
      <c r="A26" s="11">
        <v>0.4861111111111111</v>
      </c>
      <c r="B26" s="54" t="s">
        <v>52</v>
      </c>
      <c r="C26" s="3"/>
      <c r="D26" s="12"/>
      <c r="E26" s="12" t="s">
        <v>1</v>
      </c>
      <c r="F26" s="12"/>
      <c r="G26" s="3"/>
      <c r="H26" s="14">
        <v>0.4861111111111111</v>
      </c>
      <c r="I26" s="54" t="s">
        <v>52</v>
      </c>
      <c r="J26" s="3"/>
      <c r="K26" s="1"/>
      <c r="L26" s="1" t="s">
        <v>1</v>
      </c>
      <c r="M26" s="1"/>
      <c r="N26" s="13"/>
      <c r="O26" s="14">
        <v>0.4861111111111111</v>
      </c>
      <c r="P26" s="54" t="s">
        <v>52</v>
      </c>
      <c r="Q26" s="3"/>
      <c r="R26" s="1"/>
      <c r="S26" s="1" t="s">
        <v>1</v>
      </c>
      <c r="T26" s="1"/>
      <c r="U26" s="13"/>
    </row>
    <row r="27" spans="1:21" s="15" customFormat="1" ht="13.5" customHeight="1">
      <c r="A27" s="11">
        <v>0.5347222222222222</v>
      </c>
      <c r="B27" s="54" t="s">
        <v>53</v>
      </c>
      <c r="C27" s="3"/>
      <c r="D27" s="12"/>
      <c r="E27" s="12" t="s">
        <v>1</v>
      </c>
      <c r="F27" s="12"/>
      <c r="G27" s="3"/>
      <c r="H27" s="14">
        <v>0.5347222222222222</v>
      </c>
      <c r="I27" s="54" t="s">
        <v>53</v>
      </c>
      <c r="J27" s="18"/>
      <c r="K27" s="1"/>
      <c r="L27" s="1" t="s">
        <v>1</v>
      </c>
      <c r="M27" s="1"/>
      <c r="N27" s="13"/>
      <c r="O27" s="14">
        <v>0.5347222222222222</v>
      </c>
      <c r="P27" s="54" t="s">
        <v>53</v>
      </c>
      <c r="Q27" s="18"/>
      <c r="R27" s="1"/>
      <c r="S27" s="1" t="s">
        <v>1</v>
      </c>
      <c r="T27" s="1"/>
      <c r="U27" s="13"/>
    </row>
    <row r="28" spans="1:21" s="15" customFormat="1" ht="13.5" customHeight="1">
      <c r="A28" s="11">
        <v>0.576388888888889</v>
      </c>
      <c r="B28" s="54" t="s">
        <v>52</v>
      </c>
      <c r="C28" s="3"/>
      <c r="D28" s="1"/>
      <c r="E28" s="1" t="s">
        <v>1</v>
      </c>
      <c r="F28" s="1"/>
      <c r="G28" s="3"/>
      <c r="H28" s="14">
        <v>0.576388888888889</v>
      </c>
      <c r="I28" s="54" t="s">
        <v>52</v>
      </c>
      <c r="J28" s="18"/>
      <c r="K28" s="1"/>
      <c r="L28" s="1" t="s">
        <v>1</v>
      </c>
      <c r="M28" s="1"/>
      <c r="N28" s="13"/>
      <c r="O28" s="14">
        <v>0.576388888888889</v>
      </c>
      <c r="P28" s="54" t="s">
        <v>52</v>
      </c>
      <c r="Q28" s="18"/>
      <c r="R28" s="1"/>
      <c r="S28" s="1" t="s">
        <v>1</v>
      </c>
      <c r="T28" s="1"/>
      <c r="U28" s="13"/>
    </row>
    <row r="29" spans="1:21" s="15" customFormat="1" ht="13.5" customHeight="1">
      <c r="A29" s="11">
        <v>0.625</v>
      </c>
      <c r="B29" s="54" t="s">
        <v>53</v>
      </c>
      <c r="C29" s="3"/>
      <c r="D29" s="1"/>
      <c r="E29" s="1" t="s">
        <v>1</v>
      </c>
      <c r="F29" s="1"/>
      <c r="G29" s="3"/>
      <c r="H29" s="14">
        <v>0.625</v>
      </c>
      <c r="I29" s="54" t="s">
        <v>53</v>
      </c>
      <c r="J29" s="3"/>
      <c r="K29" s="1"/>
      <c r="L29" s="1" t="s">
        <v>1</v>
      </c>
      <c r="M29" s="1"/>
      <c r="N29" s="13"/>
      <c r="O29" s="14">
        <v>0.625</v>
      </c>
      <c r="P29" s="54" t="s">
        <v>53</v>
      </c>
      <c r="Q29" s="3"/>
      <c r="R29" s="1"/>
      <c r="S29" s="1" t="s">
        <v>1</v>
      </c>
      <c r="T29" s="1"/>
      <c r="U29" s="13"/>
    </row>
    <row r="30" spans="1:21" s="15" customFormat="1" ht="13.5" customHeight="1">
      <c r="A30" s="7"/>
      <c r="B30" s="50"/>
      <c r="C30" s="18"/>
      <c r="D30" s="18"/>
      <c r="E30" s="18"/>
      <c r="F30" s="18"/>
      <c r="G30" s="18"/>
      <c r="H30" s="10"/>
      <c r="I30" s="50"/>
      <c r="J30" s="18"/>
      <c r="K30" s="18"/>
      <c r="L30" s="18"/>
      <c r="M30" s="18"/>
      <c r="N30" s="2"/>
      <c r="O30" s="10"/>
      <c r="P30" s="50"/>
      <c r="Q30" s="18"/>
      <c r="R30" s="18"/>
      <c r="S30" s="18"/>
      <c r="T30" s="18"/>
      <c r="U30" s="2"/>
    </row>
    <row r="31" spans="1:21" s="15" customFormat="1" ht="13.5" customHeight="1">
      <c r="A31" s="151" t="s">
        <v>54</v>
      </c>
      <c r="B31" s="151"/>
      <c r="C31" s="152" t="s">
        <v>30</v>
      </c>
      <c r="D31" s="152"/>
      <c r="E31" s="8"/>
      <c r="F31" s="8"/>
      <c r="G31" s="8"/>
      <c r="H31" s="150" t="s">
        <v>54</v>
      </c>
      <c r="I31" s="151"/>
      <c r="J31" s="152" t="s">
        <v>31</v>
      </c>
      <c r="K31" s="152"/>
      <c r="L31" s="8"/>
      <c r="M31" s="8"/>
      <c r="N31" s="9"/>
      <c r="O31" s="150" t="s">
        <v>54</v>
      </c>
      <c r="P31" s="151"/>
      <c r="Q31" s="8"/>
      <c r="R31" s="8"/>
      <c r="S31" s="8"/>
      <c r="T31" s="8"/>
      <c r="U31" s="9"/>
    </row>
    <row r="32" spans="1:21" s="15" customFormat="1" ht="13.5" customHeight="1">
      <c r="A32" s="11">
        <v>0.3958333333333333</v>
      </c>
      <c r="B32" s="54" t="s">
        <v>52</v>
      </c>
      <c r="C32" s="3"/>
      <c r="D32" s="12"/>
      <c r="E32" s="12" t="s">
        <v>0</v>
      </c>
      <c r="F32" s="12"/>
      <c r="G32" s="3"/>
      <c r="H32" s="14">
        <v>0.3958333333333333</v>
      </c>
      <c r="I32" s="54" t="s">
        <v>52</v>
      </c>
      <c r="J32" s="3"/>
      <c r="K32" s="12"/>
      <c r="L32" s="12" t="s">
        <v>0</v>
      </c>
      <c r="M32" s="12"/>
      <c r="N32" s="13"/>
      <c r="O32" s="14">
        <v>0.3958333333333333</v>
      </c>
      <c r="P32" s="54" t="s">
        <v>52</v>
      </c>
      <c r="Q32" s="3"/>
      <c r="R32" s="12"/>
      <c r="S32" s="12" t="s">
        <v>0</v>
      </c>
      <c r="T32" s="12"/>
      <c r="U32" s="13"/>
    </row>
    <row r="33" spans="1:21" s="15" customFormat="1" ht="13.5" customHeight="1">
      <c r="A33" s="11">
        <v>0.4444444444444444</v>
      </c>
      <c r="B33" s="54" t="s">
        <v>53</v>
      </c>
      <c r="C33" s="3"/>
      <c r="D33" s="1"/>
      <c r="E33" s="1" t="s">
        <v>0</v>
      </c>
      <c r="F33" s="1"/>
      <c r="G33" s="3"/>
      <c r="H33" s="14">
        <v>0.4444444444444444</v>
      </c>
      <c r="I33" s="54" t="s">
        <v>53</v>
      </c>
      <c r="J33" s="3"/>
      <c r="K33" s="1"/>
      <c r="L33" s="1" t="s">
        <v>0</v>
      </c>
      <c r="M33" s="1"/>
      <c r="N33" s="13"/>
      <c r="O33" s="14">
        <v>0.4444444444444444</v>
      </c>
      <c r="P33" s="54" t="s">
        <v>53</v>
      </c>
      <c r="Q33" s="3"/>
      <c r="R33" s="1"/>
      <c r="S33" s="1" t="s">
        <v>0</v>
      </c>
      <c r="T33" s="1"/>
      <c r="U33" s="13"/>
    </row>
    <row r="34" spans="1:21" s="15" customFormat="1" ht="13.5" customHeight="1">
      <c r="A34" s="11">
        <v>0.4861111111111111</v>
      </c>
      <c r="B34" s="54" t="s">
        <v>52</v>
      </c>
      <c r="C34" s="3"/>
      <c r="D34" s="1"/>
      <c r="E34" s="1" t="s">
        <v>0</v>
      </c>
      <c r="F34" s="1"/>
      <c r="G34" s="3"/>
      <c r="H34" s="14">
        <v>0.4861111111111111</v>
      </c>
      <c r="I34" s="54" t="s">
        <v>52</v>
      </c>
      <c r="J34" s="3"/>
      <c r="K34" s="1"/>
      <c r="L34" s="1" t="s">
        <v>0</v>
      </c>
      <c r="M34" s="1"/>
      <c r="N34" s="13"/>
      <c r="O34" s="14">
        <v>0.4861111111111111</v>
      </c>
      <c r="P34" s="54" t="s">
        <v>52</v>
      </c>
      <c r="Q34" s="3"/>
      <c r="R34" s="1"/>
      <c r="S34" s="1" t="s">
        <v>0</v>
      </c>
      <c r="T34" s="1"/>
      <c r="U34" s="13"/>
    </row>
    <row r="35" spans="1:21" s="15" customFormat="1" ht="13.5" customHeight="1">
      <c r="A35" s="11">
        <v>0.5347222222222222</v>
      </c>
      <c r="B35" s="54" t="s">
        <v>53</v>
      </c>
      <c r="C35" s="3"/>
      <c r="D35" s="1"/>
      <c r="E35" s="1" t="s">
        <v>0</v>
      </c>
      <c r="F35" s="1"/>
      <c r="G35" s="3"/>
      <c r="H35" s="14">
        <v>0.5347222222222222</v>
      </c>
      <c r="I35" s="54" t="s">
        <v>53</v>
      </c>
      <c r="J35" s="3"/>
      <c r="K35" s="1"/>
      <c r="L35" s="1" t="s">
        <v>0</v>
      </c>
      <c r="M35" s="1"/>
      <c r="N35" s="13"/>
      <c r="O35" s="14">
        <v>0.5347222222222222</v>
      </c>
      <c r="P35" s="54" t="s">
        <v>53</v>
      </c>
      <c r="Q35" s="3"/>
      <c r="R35" s="1"/>
      <c r="S35" s="1" t="s">
        <v>0</v>
      </c>
      <c r="T35" s="1"/>
      <c r="U35" s="13"/>
    </row>
    <row r="36" spans="1:21" s="15" customFormat="1" ht="13.5" customHeight="1">
      <c r="A36" s="11">
        <v>0.576388888888889</v>
      </c>
      <c r="B36" s="54" t="s">
        <v>52</v>
      </c>
      <c r="C36" s="3"/>
      <c r="D36" s="1"/>
      <c r="E36" s="17" t="s">
        <v>0</v>
      </c>
      <c r="F36" s="1"/>
      <c r="G36" s="3"/>
      <c r="H36" s="14">
        <v>0.576388888888889</v>
      </c>
      <c r="I36" s="54" t="s">
        <v>52</v>
      </c>
      <c r="J36" s="3"/>
      <c r="K36" s="1"/>
      <c r="L36" s="1" t="s">
        <v>0</v>
      </c>
      <c r="M36" s="1"/>
      <c r="N36" s="13"/>
      <c r="O36" s="14">
        <v>0.576388888888889</v>
      </c>
      <c r="P36" s="54" t="s">
        <v>52</v>
      </c>
      <c r="Q36" s="3"/>
      <c r="R36" s="1"/>
      <c r="S36" s="1" t="s">
        <v>0</v>
      </c>
      <c r="T36" s="1"/>
      <c r="U36" s="13"/>
    </row>
    <row r="37" spans="1:21" s="15" customFormat="1" ht="13.5" customHeight="1">
      <c r="A37" s="11">
        <v>0.625</v>
      </c>
      <c r="B37" s="54" t="s">
        <v>53</v>
      </c>
      <c r="C37" s="3"/>
      <c r="D37" s="1"/>
      <c r="E37" s="1" t="s">
        <v>0</v>
      </c>
      <c r="F37" s="1"/>
      <c r="G37" s="3"/>
      <c r="H37" s="14">
        <v>0.625</v>
      </c>
      <c r="I37" s="54" t="s">
        <v>53</v>
      </c>
      <c r="J37" s="3"/>
      <c r="K37" s="1"/>
      <c r="L37" s="1" t="s">
        <v>0</v>
      </c>
      <c r="M37" s="1"/>
      <c r="N37" s="13"/>
      <c r="O37" s="14">
        <v>0.625</v>
      </c>
      <c r="P37" s="54" t="s">
        <v>53</v>
      </c>
      <c r="Q37" s="3"/>
      <c r="R37" s="1"/>
      <c r="S37" s="1" t="s">
        <v>0</v>
      </c>
      <c r="T37" s="1"/>
      <c r="U37" s="13"/>
    </row>
    <row r="38" spans="1:21" s="15" customFormat="1" ht="7.5" customHeight="1" thickBot="1">
      <c r="A38" s="38"/>
      <c r="B38" s="51"/>
      <c r="C38" s="26"/>
      <c r="D38" s="26"/>
      <c r="E38" s="26"/>
      <c r="F38" s="26"/>
      <c r="G38" s="26"/>
      <c r="H38" s="39"/>
      <c r="I38" s="51"/>
      <c r="J38" s="26"/>
      <c r="K38" s="26"/>
      <c r="L38" s="26"/>
      <c r="M38" s="26"/>
      <c r="N38" s="27"/>
      <c r="O38" s="39"/>
      <c r="P38" s="51"/>
      <c r="Q38" s="26"/>
      <c r="R38" s="26"/>
      <c r="S38" s="26"/>
      <c r="T38" s="26"/>
      <c r="U38" s="27"/>
    </row>
    <row r="39" spans="1:21" ht="13.5" customHeight="1">
      <c r="A39" s="154" t="s">
        <v>104</v>
      </c>
      <c r="B39" s="154"/>
      <c r="C39" s="154"/>
      <c r="D39" s="18"/>
      <c r="E39" s="18"/>
      <c r="F39" s="18"/>
      <c r="G39" s="18"/>
      <c r="H39" s="23"/>
      <c r="I39" s="53"/>
      <c r="J39" s="21"/>
      <c r="K39" s="21"/>
      <c r="L39" s="21"/>
      <c r="M39" s="21"/>
      <c r="N39" s="22"/>
      <c r="O39" s="23"/>
      <c r="P39" s="53"/>
      <c r="Q39" s="21"/>
      <c r="R39" s="21"/>
      <c r="S39" s="21"/>
      <c r="T39" s="21"/>
      <c r="U39" s="22"/>
    </row>
    <row r="40" spans="1:21" ht="13.5" customHeight="1">
      <c r="A40" s="151" t="s">
        <v>54</v>
      </c>
      <c r="B40" s="151"/>
      <c r="C40" s="152" t="s">
        <v>2</v>
      </c>
      <c r="D40" s="152"/>
      <c r="E40" s="8"/>
      <c r="F40" s="8"/>
      <c r="G40" s="8"/>
      <c r="H40" s="150" t="s">
        <v>54</v>
      </c>
      <c r="I40" s="151"/>
      <c r="J40" s="152" t="s">
        <v>3</v>
      </c>
      <c r="K40" s="152"/>
      <c r="L40" s="8"/>
      <c r="M40" s="8"/>
      <c r="N40" s="9"/>
      <c r="O40" s="150" t="s">
        <v>54</v>
      </c>
      <c r="P40" s="151"/>
      <c r="Q40" s="152" t="s">
        <v>97</v>
      </c>
      <c r="R40" s="152"/>
      <c r="S40" s="8"/>
      <c r="T40" s="8"/>
      <c r="U40" s="9"/>
    </row>
    <row r="41" spans="1:21" s="15" customFormat="1" ht="13.5" customHeight="1">
      <c r="A41" s="11">
        <v>0.3958333333333333</v>
      </c>
      <c r="B41" s="54" t="s">
        <v>52</v>
      </c>
      <c r="C41" s="3"/>
      <c r="D41" s="12"/>
      <c r="E41" s="12" t="s">
        <v>1</v>
      </c>
      <c r="F41" s="12"/>
      <c r="G41" s="3"/>
      <c r="H41" s="14">
        <v>0.3958333333333333</v>
      </c>
      <c r="I41" s="54" t="s">
        <v>52</v>
      </c>
      <c r="J41" s="3"/>
      <c r="K41" s="12"/>
      <c r="L41" s="12" t="s">
        <v>1</v>
      </c>
      <c r="M41" s="12"/>
      <c r="N41" s="13"/>
      <c r="O41" s="14">
        <v>0.3958333333333333</v>
      </c>
      <c r="P41" s="54" t="s">
        <v>52</v>
      </c>
      <c r="Q41" s="3"/>
      <c r="R41" s="12"/>
      <c r="S41" s="12" t="s">
        <v>1</v>
      </c>
      <c r="T41" s="12"/>
      <c r="U41" s="13"/>
    </row>
    <row r="42" spans="1:21" s="15" customFormat="1" ht="13.5" customHeight="1">
      <c r="A42" s="11">
        <v>0.4444444444444444</v>
      </c>
      <c r="B42" s="54" t="s">
        <v>53</v>
      </c>
      <c r="C42" s="3"/>
      <c r="D42" s="12"/>
      <c r="E42" s="12" t="s">
        <v>1</v>
      </c>
      <c r="F42" s="12"/>
      <c r="G42" s="3"/>
      <c r="H42" s="14">
        <v>0.4444444444444444</v>
      </c>
      <c r="I42" s="54" t="s">
        <v>53</v>
      </c>
      <c r="J42" s="3"/>
      <c r="K42" s="1"/>
      <c r="L42" s="1" t="s">
        <v>1</v>
      </c>
      <c r="M42" s="1"/>
      <c r="N42" s="13"/>
      <c r="O42" s="14">
        <v>0.4444444444444444</v>
      </c>
      <c r="P42" s="54" t="s">
        <v>53</v>
      </c>
      <c r="Q42" s="3"/>
      <c r="R42" s="1"/>
      <c r="S42" s="1" t="s">
        <v>1</v>
      </c>
      <c r="T42" s="1"/>
      <c r="U42" s="13"/>
    </row>
    <row r="43" spans="1:21" s="15" customFormat="1" ht="13.5" customHeight="1">
      <c r="A43" s="11">
        <v>0.4861111111111111</v>
      </c>
      <c r="B43" s="54" t="s">
        <v>52</v>
      </c>
      <c r="C43" s="3"/>
      <c r="D43" s="12"/>
      <c r="E43" s="12" t="s">
        <v>1</v>
      </c>
      <c r="F43" s="12"/>
      <c r="G43" s="3"/>
      <c r="H43" s="14">
        <v>0.4861111111111111</v>
      </c>
      <c r="I43" s="54" t="s">
        <v>52</v>
      </c>
      <c r="J43" s="3"/>
      <c r="K43" s="1"/>
      <c r="L43" s="1" t="s">
        <v>1</v>
      </c>
      <c r="M43" s="1"/>
      <c r="N43" s="13"/>
      <c r="O43" s="14">
        <v>0.4861111111111111</v>
      </c>
      <c r="P43" s="54" t="s">
        <v>52</v>
      </c>
      <c r="Q43" s="3"/>
      <c r="R43" s="1"/>
      <c r="S43" s="1" t="s">
        <v>1</v>
      </c>
      <c r="T43" s="1"/>
      <c r="U43" s="13"/>
    </row>
    <row r="44" spans="1:21" s="15" customFormat="1" ht="13.5" customHeight="1">
      <c r="A44" s="11">
        <v>0.5347222222222222</v>
      </c>
      <c r="B44" s="54" t="s">
        <v>53</v>
      </c>
      <c r="C44" s="3"/>
      <c r="D44" s="12"/>
      <c r="E44" s="12" t="s">
        <v>1</v>
      </c>
      <c r="F44" s="12"/>
      <c r="G44" s="3"/>
      <c r="H44" s="14">
        <v>0.5347222222222222</v>
      </c>
      <c r="I44" s="54" t="s">
        <v>53</v>
      </c>
      <c r="J44" s="153"/>
      <c r="K44" s="1"/>
      <c r="L44" s="1" t="s">
        <v>1</v>
      </c>
      <c r="M44" s="1"/>
      <c r="N44" s="13"/>
      <c r="O44" s="14">
        <v>0.5347222222222222</v>
      </c>
      <c r="P44" s="54" t="s">
        <v>53</v>
      </c>
      <c r="Q44" s="153"/>
      <c r="R44" s="1"/>
      <c r="S44" s="1" t="s">
        <v>1</v>
      </c>
      <c r="T44" s="1"/>
      <c r="U44" s="13"/>
    </row>
    <row r="45" spans="1:21" s="15" customFormat="1" ht="13.5" customHeight="1">
      <c r="A45" s="11">
        <v>0.576388888888889</v>
      </c>
      <c r="B45" s="54" t="s">
        <v>52</v>
      </c>
      <c r="C45" s="3"/>
      <c r="D45" s="1"/>
      <c r="E45" s="1" t="s">
        <v>1</v>
      </c>
      <c r="F45" s="1"/>
      <c r="G45" s="3"/>
      <c r="H45" s="14">
        <v>0.576388888888889</v>
      </c>
      <c r="I45" s="54" t="s">
        <v>52</v>
      </c>
      <c r="J45" s="153"/>
      <c r="K45" s="1"/>
      <c r="L45" s="1" t="s">
        <v>1</v>
      </c>
      <c r="M45" s="1"/>
      <c r="N45" s="13"/>
      <c r="O45" s="14">
        <v>0.576388888888889</v>
      </c>
      <c r="P45" s="54" t="s">
        <v>52</v>
      </c>
      <c r="Q45" s="153"/>
      <c r="R45" s="1"/>
      <c r="S45" s="1" t="s">
        <v>1</v>
      </c>
      <c r="T45" s="1"/>
      <c r="U45" s="13"/>
    </row>
    <row r="46" spans="1:21" s="15" customFormat="1" ht="13.5" customHeight="1">
      <c r="A46" s="11">
        <v>0.625</v>
      </c>
      <c r="B46" s="54" t="s">
        <v>53</v>
      </c>
      <c r="C46" s="3"/>
      <c r="D46" s="1"/>
      <c r="E46" s="1" t="s">
        <v>1</v>
      </c>
      <c r="F46" s="1"/>
      <c r="G46" s="3"/>
      <c r="H46" s="14">
        <v>0.625</v>
      </c>
      <c r="I46" s="54" t="s">
        <v>53</v>
      </c>
      <c r="J46" s="3"/>
      <c r="K46" s="1"/>
      <c r="L46" s="1" t="s">
        <v>1</v>
      </c>
      <c r="M46" s="1"/>
      <c r="N46" s="13"/>
      <c r="O46" s="14">
        <v>0.625</v>
      </c>
      <c r="P46" s="54" t="s">
        <v>53</v>
      </c>
      <c r="Q46" s="3"/>
      <c r="R46" s="1"/>
      <c r="S46" s="1" t="s">
        <v>1</v>
      </c>
      <c r="T46" s="1"/>
      <c r="U46" s="13"/>
    </row>
    <row r="47" spans="1:21" s="15" customFormat="1" ht="13.5" customHeight="1">
      <c r="A47" s="7"/>
      <c r="B47" s="50"/>
      <c r="C47" s="18"/>
      <c r="D47" s="18"/>
      <c r="E47" s="18"/>
      <c r="F47" s="18"/>
      <c r="G47" s="18"/>
      <c r="H47" s="10"/>
      <c r="I47" s="50"/>
      <c r="J47" s="18"/>
      <c r="K47" s="18"/>
      <c r="L47" s="18"/>
      <c r="M47" s="18"/>
      <c r="N47" s="2"/>
      <c r="O47" s="10"/>
      <c r="P47" s="50"/>
      <c r="Q47" s="18"/>
      <c r="R47" s="18"/>
      <c r="S47" s="18"/>
      <c r="T47" s="18"/>
      <c r="U47" s="2"/>
    </row>
    <row r="48" spans="1:21" s="15" customFormat="1" ht="13.5" customHeight="1">
      <c r="A48" s="151" t="s">
        <v>54</v>
      </c>
      <c r="B48" s="151"/>
      <c r="C48" s="152" t="s">
        <v>30</v>
      </c>
      <c r="D48" s="152"/>
      <c r="E48" s="8"/>
      <c r="F48" s="8"/>
      <c r="G48" s="8"/>
      <c r="H48" s="150" t="s">
        <v>54</v>
      </c>
      <c r="I48" s="151"/>
      <c r="J48" s="152" t="s">
        <v>31</v>
      </c>
      <c r="K48" s="152"/>
      <c r="L48" s="8"/>
      <c r="M48" s="8"/>
      <c r="N48" s="9"/>
      <c r="O48" s="150" t="s">
        <v>54</v>
      </c>
      <c r="P48" s="151"/>
      <c r="Q48" s="8"/>
      <c r="R48" s="8"/>
      <c r="S48" s="8"/>
      <c r="T48" s="8"/>
      <c r="U48" s="9"/>
    </row>
    <row r="49" spans="1:21" s="15" customFormat="1" ht="13.5" customHeight="1">
      <c r="A49" s="11">
        <v>0.3958333333333333</v>
      </c>
      <c r="B49" s="54" t="s">
        <v>52</v>
      </c>
      <c r="C49" s="3"/>
      <c r="D49" s="12"/>
      <c r="E49" s="12" t="s">
        <v>0</v>
      </c>
      <c r="F49" s="12"/>
      <c r="G49" s="3"/>
      <c r="H49" s="14">
        <v>0.3958333333333333</v>
      </c>
      <c r="I49" s="54" t="s">
        <v>52</v>
      </c>
      <c r="J49" s="3"/>
      <c r="K49" s="12"/>
      <c r="L49" s="12" t="s">
        <v>0</v>
      </c>
      <c r="M49" s="12"/>
      <c r="N49" s="13"/>
      <c r="O49" s="14">
        <v>0.3958333333333333</v>
      </c>
      <c r="P49" s="54" t="s">
        <v>52</v>
      </c>
      <c r="Q49" s="3"/>
      <c r="R49" s="12"/>
      <c r="S49" s="12" t="s">
        <v>0</v>
      </c>
      <c r="T49" s="12"/>
      <c r="U49" s="13"/>
    </row>
    <row r="50" spans="1:21" s="15" customFormat="1" ht="13.5" customHeight="1">
      <c r="A50" s="11">
        <v>0.4444444444444444</v>
      </c>
      <c r="B50" s="54" t="s">
        <v>53</v>
      </c>
      <c r="C50" s="3"/>
      <c r="D50" s="1"/>
      <c r="E50" s="1" t="s">
        <v>0</v>
      </c>
      <c r="F50" s="1"/>
      <c r="G50" s="3"/>
      <c r="H50" s="14">
        <v>0.4444444444444444</v>
      </c>
      <c r="I50" s="54" t="s">
        <v>53</v>
      </c>
      <c r="J50" s="3"/>
      <c r="K50" s="1"/>
      <c r="L50" s="1" t="s">
        <v>0</v>
      </c>
      <c r="M50" s="1"/>
      <c r="N50" s="13"/>
      <c r="O50" s="14">
        <v>0.4444444444444444</v>
      </c>
      <c r="P50" s="54" t="s">
        <v>53</v>
      </c>
      <c r="Q50" s="3"/>
      <c r="R50" s="1"/>
      <c r="S50" s="1" t="s">
        <v>0</v>
      </c>
      <c r="T50" s="1"/>
      <c r="U50" s="13"/>
    </row>
    <row r="51" spans="1:21" s="15" customFormat="1" ht="13.5" customHeight="1">
      <c r="A51" s="11">
        <v>0.4861111111111111</v>
      </c>
      <c r="B51" s="54" t="s">
        <v>52</v>
      </c>
      <c r="C51" s="3"/>
      <c r="D51" s="1"/>
      <c r="E51" s="1" t="s">
        <v>0</v>
      </c>
      <c r="F51" s="1"/>
      <c r="G51" s="3"/>
      <c r="H51" s="14">
        <v>0.4861111111111111</v>
      </c>
      <c r="I51" s="54" t="s">
        <v>52</v>
      </c>
      <c r="J51" s="3"/>
      <c r="K51" s="1"/>
      <c r="L51" s="1" t="s">
        <v>0</v>
      </c>
      <c r="M51" s="1"/>
      <c r="N51" s="13"/>
      <c r="O51" s="14">
        <v>0.4861111111111111</v>
      </c>
      <c r="P51" s="54" t="s">
        <v>52</v>
      </c>
      <c r="Q51" s="3"/>
      <c r="R51" s="1"/>
      <c r="S51" s="1" t="s">
        <v>0</v>
      </c>
      <c r="T51" s="1"/>
      <c r="U51" s="13"/>
    </row>
    <row r="52" spans="1:21" s="15" customFormat="1" ht="13.5" customHeight="1">
      <c r="A52" s="11">
        <v>0.5347222222222222</v>
      </c>
      <c r="B52" s="54" t="s">
        <v>53</v>
      </c>
      <c r="C52" s="3"/>
      <c r="D52" s="1"/>
      <c r="E52" s="1" t="s">
        <v>0</v>
      </c>
      <c r="F52" s="1"/>
      <c r="G52" s="3"/>
      <c r="H52" s="14">
        <v>0.5347222222222222</v>
      </c>
      <c r="I52" s="54" t="s">
        <v>53</v>
      </c>
      <c r="J52" s="3"/>
      <c r="K52" s="1"/>
      <c r="L52" s="1" t="s">
        <v>0</v>
      </c>
      <c r="M52" s="1"/>
      <c r="N52" s="13"/>
      <c r="O52" s="14">
        <v>0.5347222222222222</v>
      </c>
      <c r="P52" s="54" t="s">
        <v>53</v>
      </c>
      <c r="Q52" s="3"/>
      <c r="R52" s="1"/>
      <c r="S52" s="1" t="s">
        <v>0</v>
      </c>
      <c r="T52" s="1"/>
      <c r="U52" s="13"/>
    </row>
    <row r="53" spans="1:21" s="15" customFormat="1" ht="13.5" customHeight="1">
      <c r="A53" s="11">
        <v>0.576388888888889</v>
      </c>
      <c r="B53" s="54" t="s">
        <v>52</v>
      </c>
      <c r="C53" s="3"/>
      <c r="D53" s="1"/>
      <c r="E53" s="17" t="s">
        <v>0</v>
      </c>
      <c r="F53" s="1"/>
      <c r="G53" s="3"/>
      <c r="H53" s="14">
        <v>0.576388888888889</v>
      </c>
      <c r="I53" s="54" t="s">
        <v>52</v>
      </c>
      <c r="J53" s="3"/>
      <c r="K53" s="1"/>
      <c r="L53" s="1" t="s">
        <v>0</v>
      </c>
      <c r="M53" s="1"/>
      <c r="N53" s="13"/>
      <c r="O53" s="14">
        <v>0.576388888888889</v>
      </c>
      <c r="P53" s="54" t="s">
        <v>52</v>
      </c>
      <c r="Q53" s="3"/>
      <c r="R53" s="1"/>
      <c r="S53" s="1" t="s">
        <v>0</v>
      </c>
      <c r="T53" s="1"/>
      <c r="U53" s="13"/>
    </row>
    <row r="54" spans="1:21" s="15" customFormat="1" ht="13.5" customHeight="1">
      <c r="A54" s="11">
        <v>0.625</v>
      </c>
      <c r="B54" s="54" t="s">
        <v>53</v>
      </c>
      <c r="C54" s="3"/>
      <c r="D54" s="1"/>
      <c r="E54" s="1" t="s">
        <v>0</v>
      </c>
      <c r="F54" s="1"/>
      <c r="G54" s="3"/>
      <c r="H54" s="14">
        <v>0.625</v>
      </c>
      <c r="I54" s="54" t="s">
        <v>53</v>
      </c>
      <c r="J54" s="3"/>
      <c r="K54" s="1"/>
      <c r="L54" s="1" t="s">
        <v>0</v>
      </c>
      <c r="M54" s="1"/>
      <c r="N54" s="13"/>
      <c r="O54" s="14">
        <v>0.625</v>
      </c>
      <c r="P54" s="54" t="s">
        <v>53</v>
      </c>
      <c r="Q54" s="3"/>
      <c r="R54" s="1"/>
      <c r="S54" s="1" t="s">
        <v>0</v>
      </c>
      <c r="T54" s="1"/>
      <c r="U54" s="13"/>
    </row>
    <row r="55" spans="1:21" ht="7.5" customHeight="1" thickBot="1">
      <c r="A55" s="24"/>
      <c r="B55" s="51"/>
      <c r="C55" s="25"/>
      <c r="D55" s="25"/>
      <c r="E55" s="25"/>
      <c r="F55" s="25"/>
      <c r="G55" s="25"/>
      <c r="H55" s="41"/>
      <c r="I55" s="51"/>
      <c r="J55" s="25"/>
      <c r="K55" s="25"/>
      <c r="L55" s="25"/>
      <c r="M55" s="25"/>
      <c r="N55" s="28"/>
      <c r="O55" s="41"/>
      <c r="P55" s="51"/>
      <c r="Q55" s="25"/>
      <c r="R55" s="25"/>
      <c r="S55" s="25"/>
      <c r="T55" s="25"/>
      <c r="U55" s="28"/>
    </row>
  </sheetData>
  <sheetProtection/>
  <mergeCells count="40">
    <mergeCell ref="J14:K14"/>
    <mergeCell ref="A5:C5"/>
    <mergeCell ref="A6:B6"/>
    <mergeCell ref="H6:I6"/>
    <mergeCell ref="O6:P6"/>
    <mergeCell ref="A1:G1"/>
    <mergeCell ref="H1:I1"/>
    <mergeCell ref="A2:N2"/>
    <mergeCell ref="A3:U3"/>
    <mergeCell ref="A4:U4"/>
    <mergeCell ref="O14:P14"/>
    <mergeCell ref="A22:C22"/>
    <mergeCell ref="A23:B23"/>
    <mergeCell ref="C23:D23"/>
    <mergeCell ref="H23:I23"/>
    <mergeCell ref="J23:K23"/>
    <mergeCell ref="O23:P23"/>
    <mergeCell ref="A14:B14"/>
    <mergeCell ref="C14:D14"/>
    <mergeCell ref="H14:I14"/>
    <mergeCell ref="Q23:R23"/>
    <mergeCell ref="A31:B31"/>
    <mergeCell ref="C31:D31"/>
    <mergeCell ref="H31:I31"/>
    <mergeCell ref="J31:K31"/>
    <mergeCell ref="O31:P31"/>
    <mergeCell ref="Q40:R40"/>
    <mergeCell ref="J44:J45"/>
    <mergeCell ref="Q44:Q45"/>
    <mergeCell ref="A39:C39"/>
    <mergeCell ref="A40:B40"/>
    <mergeCell ref="C40:D40"/>
    <mergeCell ref="H40:I40"/>
    <mergeCell ref="O48:P48"/>
    <mergeCell ref="A48:B48"/>
    <mergeCell ref="C48:D48"/>
    <mergeCell ref="H48:I48"/>
    <mergeCell ref="J48:K48"/>
    <mergeCell ref="J40:K40"/>
    <mergeCell ref="O40:P40"/>
  </mergeCells>
  <printOptions/>
  <pageMargins left="0.3937007874015748" right="0.1968503937007874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情報棟　管理室</cp:lastModifiedBy>
  <cp:lastPrinted>2017-03-17T00:47:36Z</cp:lastPrinted>
  <dcterms:created xsi:type="dcterms:W3CDTF">2010-12-03T04:10:31Z</dcterms:created>
  <dcterms:modified xsi:type="dcterms:W3CDTF">2017-05-19T06:48:48Z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