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トーナメント" sheetId="1" r:id="rId1"/>
  </sheets>
  <definedNames>
    <definedName name="_xlnm.Print_Area" localSheetId="0">'トーナメント'!$A$1:$BM$152</definedName>
  </definedNames>
  <calcPr calcMode="manual" fullCalcOnLoad="1"/>
</workbook>
</file>

<file path=xl/sharedStrings.xml><?xml version="1.0" encoding="utf-8"?>
<sst xmlns="http://schemas.openxmlformats.org/spreadsheetml/2006/main" count="466" uniqueCount="165">
  <si>
    <t>①</t>
  </si>
  <si>
    <t>②</t>
  </si>
  <si>
    <t>③</t>
  </si>
  <si>
    <t>④</t>
  </si>
  <si>
    <t>⑤</t>
  </si>
  <si>
    <t>⑥</t>
  </si>
  <si>
    <t>⑦</t>
  </si>
  <si>
    <t>3年生トーナメント</t>
  </si>
  <si>
    <t>-</t>
  </si>
  <si>
    <t>対戦</t>
  </si>
  <si>
    <t>審判</t>
  </si>
  <si>
    <t>⑧</t>
  </si>
  <si>
    <t>①勝ち</t>
  </si>
  <si>
    <t>②勝ち</t>
  </si>
  <si>
    <t>①負け</t>
  </si>
  <si>
    <t>②負け</t>
  </si>
  <si>
    <t>③勝ち</t>
  </si>
  <si>
    <t>④勝ち</t>
  </si>
  <si>
    <t>③負け</t>
  </si>
  <si>
    <t>④負け</t>
  </si>
  <si>
    <t>⑨</t>
  </si>
  <si>
    <t>⑥勝ち</t>
  </si>
  <si>
    <t>⑧勝ち</t>
  </si>
  <si>
    <t>⑩</t>
  </si>
  <si>
    <t>⑪</t>
  </si>
  <si>
    <t>⑤勝ち</t>
  </si>
  <si>
    <t>⑦勝ち</t>
  </si>
  <si>
    <t>⑤負け</t>
  </si>
  <si>
    <t>⑦負け</t>
  </si>
  <si>
    <t>⑫</t>
  </si>
  <si>
    <t>⑬</t>
  </si>
  <si>
    <t>⑥負け</t>
  </si>
  <si>
    <t>⑧負け</t>
  </si>
  <si>
    <t>4年生トーナメント</t>
  </si>
  <si>
    <t>⑭</t>
  </si>
  <si>
    <t>⑨負け</t>
  </si>
  <si>
    <t>⑪勝ち</t>
  </si>
  <si>
    <t>⑨勝ち</t>
  </si>
  <si>
    <t>5年生トーナメント</t>
  </si>
  <si>
    <t>6年生トーナメント</t>
  </si>
  <si>
    <t>Ａコート</t>
  </si>
  <si>
    <t>Ｂコート　　</t>
  </si>
  <si>
    <t>結果</t>
  </si>
  <si>
    <t>⑫勝ち</t>
  </si>
  <si>
    <t>⑩勝ち</t>
  </si>
  <si>
    <t>⑩負け</t>
  </si>
  <si>
    <t>優勝</t>
  </si>
  <si>
    <t>⑤</t>
  </si>
  <si>
    <t>①</t>
  </si>
  <si>
    <t>②</t>
  </si>
  <si>
    <t>③</t>
  </si>
  <si>
    <t>④</t>
  </si>
  <si>
    <t>⑥</t>
  </si>
  <si>
    <t>⑦</t>
  </si>
  <si>
    <t>⑨</t>
  </si>
  <si>
    <t>⑩</t>
  </si>
  <si>
    <t>⑪</t>
  </si>
  <si>
    <t>⑫</t>
  </si>
  <si>
    <t>優勝</t>
  </si>
  <si>
    <t>⑮</t>
  </si>
  <si>
    <t>⑭</t>
  </si>
  <si>
    <t>⑨</t>
  </si>
  <si>
    <t>⑩</t>
  </si>
  <si>
    <t>③</t>
  </si>
  <si>
    <t>⑤</t>
  </si>
  <si>
    <t>⑥</t>
  </si>
  <si>
    <t>④</t>
  </si>
  <si>
    <t>①</t>
  </si>
  <si>
    <t>②</t>
  </si>
  <si>
    <t>⑧</t>
  </si>
  <si>
    <t>⑩</t>
  </si>
  <si>
    <t>⑪</t>
  </si>
  <si>
    <t>⑫</t>
  </si>
  <si>
    <t>⑦</t>
  </si>
  <si>
    <t>⑧</t>
  </si>
  <si>
    <t>⑪</t>
  </si>
  <si>
    <t>⑫</t>
  </si>
  <si>
    <t>⑬</t>
  </si>
  <si>
    <t>①</t>
  </si>
  <si>
    <t>-</t>
  </si>
  <si>
    <t>：</t>
  </si>
  <si>
    <t>②</t>
  </si>
  <si>
    <t>③</t>
  </si>
  <si>
    <t>-</t>
  </si>
  <si>
    <t>：</t>
  </si>
  <si>
    <t>④</t>
  </si>
  <si>
    <t>⑤</t>
  </si>
  <si>
    <t>：</t>
  </si>
  <si>
    <t>⑥</t>
  </si>
  <si>
    <t>-</t>
  </si>
  <si>
    <t>⑦</t>
  </si>
  <si>
    <t>⑨</t>
  </si>
  <si>
    <t>⑬</t>
  </si>
  <si>
    <t>⑮</t>
  </si>
  <si>
    <t>C　ｺｰﾄ</t>
  </si>
  <si>
    <t>D　ｺｰﾄ</t>
  </si>
  <si>
    <t>横瀬</t>
  </si>
  <si>
    <t>若松</t>
  </si>
  <si>
    <t>軽野</t>
  </si>
  <si>
    <t>土合Ｂ</t>
  </si>
  <si>
    <t>太田</t>
  </si>
  <si>
    <t>軽野東</t>
  </si>
  <si>
    <t>波崎</t>
  </si>
  <si>
    <t>土合A</t>
  </si>
  <si>
    <t>息栖</t>
  </si>
  <si>
    <t>大野原</t>
  </si>
  <si>
    <t>土合</t>
  </si>
  <si>
    <t>息栖A</t>
  </si>
  <si>
    <t>息栖Ｂ</t>
  </si>
  <si>
    <t>⑩負け</t>
  </si>
  <si>
    <t>⑪負け</t>
  </si>
  <si>
    <t>③対戦チーム</t>
  </si>
  <si>
    <t>①対戦チーム</t>
  </si>
  <si>
    <t>⑦対戦チーム</t>
  </si>
  <si>
    <t>⑤対戦チーム</t>
  </si>
  <si>
    <t>⑪対戦チーム</t>
  </si>
  <si>
    <t>⑨対戦チーム</t>
  </si>
  <si>
    <t>④対戦チーム</t>
  </si>
  <si>
    <t>②対戦チーム</t>
  </si>
  <si>
    <t>⑧対戦チーム</t>
  </si>
  <si>
    <t>⑥対戦チーム</t>
  </si>
  <si>
    <t>⑫対戦チーム</t>
  </si>
  <si>
    <t>⑩対戦チーム</t>
  </si>
  <si>
    <t>－</t>
  </si>
  <si>
    <t>⑩勝ち</t>
  </si>
  <si>
    <t>⑫負け</t>
  </si>
  <si>
    <t>⑬負け</t>
  </si>
  <si>
    <t>⑭負け</t>
  </si>
  <si>
    <t>⑦負け</t>
  </si>
  <si>
    <t>⑧負け</t>
  </si>
  <si>
    <t>③</t>
  </si>
  <si>
    <t>②</t>
  </si>
  <si>
    <t>⑥</t>
  </si>
  <si>
    <t>⑩</t>
  </si>
  <si>
    <t>⑪</t>
  </si>
  <si>
    <t>⑫</t>
  </si>
  <si>
    <t>２月１８日（日）</t>
  </si>
  <si>
    <t>２月１２日（月・祝）</t>
  </si>
  <si>
    <t>⑦対戦チーム</t>
  </si>
  <si>
    <t>⑥対戦チーム</t>
  </si>
  <si>
    <t>⑪対戦チーム</t>
  </si>
  <si>
    <t>⑩対戦チーム</t>
  </si>
  <si>
    <t>PK1-4</t>
  </si>
  <si>
    <t>PK3-2</t>
  </si>
  <si>
    <t>優勝　　大野原ＳＳＳ</t>
  </si>
  <si>
    <t>準優勝　息栖ＳＳＳ</t>
  </si>
  <si>
    <t>第３位　土合ＦＣ</t>
  </si>
  <si>
    <t>優勝　　土合ＦＣ</t>
  </si>
  <si>
    <t>第３位　フォルサ若松ＦＣ</t>
  </si>
  <si>
    <t>ＰＫ4-1</t>
  </si>
  <si>
    <t>PK5-6</t>
  </si>
  <si>
    <t>PK1-2</t>
  </si>
  <si>
    <t>優勝　　ＦＣ波崎</t>
  </si>
  <si>
    <t>準優勝　土合ＦＣ・Ｂ</t>
  </si>
  <si>
    <t>第３位　息栖ＳＳＳ</t>
  </si>
  <si>
    <t>準優勝　息栖ＳＳＳ・Ｂ</t>
  </si>
  <si>
    <t>PK2-3</t>
  </si>
  <si>
    <t>PK4-5</t>
  </si>
  <si>
    <t>PK4-2</t>
  </si>
  <si>
    <t>息栖ＳＳＳ</t>
  </si>
  <si>
    <t>フォルサ若松ＦＣ</t>
  </si>
  <si>
    <t>軽野ＳＳＳ</t>
  </si>
  <si>
    <t>第３位　</t>
  </si>
  <si>
    <t>準優勝　</t>
  </si>
  <si>
    <t>優勝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</si>
</sst>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ash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ck">
        <color indexed="10"/>
      </bottom>
    </border>
    <border>
      <left>
        <color indexed="63"/>
      </left>
      <right style="thick">
        <color indexed="10"/>
      </right>
      <top style="dashed"/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dashed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55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 quotePrefix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53"/>
  <sheetViews>
    <sheetView tabSelected="1" view="pageBreakPreview" zoomScale="115" zoomScaleNormal="115" zoomScaleSheetLayoutView="115" zoomScalePageLayoutView="0" workbookViewId="0" topLeftCell="A133">
      <selection activeCell="D120" sqref="D120"/>
    </sheetView>
  </sheetViews>
  <sheetFormatPr defaultColWidth="9.00390625" defaultRowHeight="13.5"/>
  <cols>
    <col min="1" max="59" width="2.25390625" style="8" customWidth="1"/>
    <col min="60" max="70" width="2.25390625" style="0" customWidth="1"/>
    <col min="71" max="86" width="10.50390625" style="0" customWidth="1"/>
    <col min="87" max="102" width="3.25390625" style="0" customWidth="1"/>
  </cols>
  <sheetData>
    <row r="1" ht="13.5">
      <c r="C1" s="55"/>
    </row>
    <row r="2" spans="3:31" ht="17.25">
      <c r="C2" s="32" t="s">
        <v>7</v>
      </c>
      <c r="N2" s="10" t="s">
        <v>136</v>
      </c>
      <c r="AE2" s="20"/>
    </row>
    <row r="3" spans="1:63" ht="13.5">
      <c r="A3"/>
      <c r="B3"/>
      <c r="C3"/>
      <c r="BA3" s="3" t="s">
        <v>152</v>
      </c>
      <c r="BB3" s="3"/>
      <c r="BH3" s="8"/>
      <c r="BI3" s="8"/>
      <c r="BJ3" s="3"/>
      <c r="BK3" s="2"/>
    </row>
    <row r="4" spans="1:63" ht="13.5">
      <c r="A4" s="2"/>
      <c r="B4"/>
      <c r="C4"/>
      <c r="AE4" s="140" t="s">
        <v>58</v>
      </c>
      <c r="AF4" s="141"/>
      <c r="AG4" s="141"/>
      <c r="AH4" s="142"/>
      <c r="AO4" s="3"/>
      <c r="AS4" s="3"/>
      <c r="AT4" s="3"/>
      <c r="AU4" s="3"/>
      <c r="AV4" s="3"/>
      <c r="AW4" s="3"/>
      <c r="AX4" s="3"/>
      <c r="AY4" s="3"/>
      <c r="AZ4" s="3"/>
      <c r="BA4" s="3" t="s">
        <v>153</v>
      </c>
      <c r="BB4" s="3"/>
      <c r="BC4" s="3"/>
      <c r="BD4" s="3"/>
      <c r="BE4" s="3"/>
      <c r="BF4" s="3"/>
      <c r="BG4" s="3"/>
      <c r="BH4" s="8"/>
      <c r="BI4" s="8"/>
      <c r="BJ4" s="3"/>
      <c r="BK4" s="2"/>
    </row>
    <row r="5" spans="1:63" ht="13.5">
      <c r="A5" s="2"/>
      <c r="B5"/>
      <c r="C5"/>
      <c r="AE5" s="128" t="s">
        <v>102</v>
      </c>
      <c r="AF5" s="129"/>
      <c r="AG5" s="129"/>
      <c r="AH5" s="130"/>
      <c r="AS5" s="3"/>
      <c r="BA5" s="3" t="s">
        <v>154</v>
      </c>
      <c r="BB5" s="3"/>
      <c r="BC5" s="3"/>
      <c r="BD5" s="3"/>
      <c r="BE5" s="3"/>
      <c r="BF5" s="3"/>
      <c r="BG5" s="3"/>
      <c r="BH5" s="3"/>
      <c r="BI5" s="3"/>
      <c r="BJ5" s="3"/>
      <c r="BK5" s="2"/>
    </row>
    <row r="6" spans="1:63" ht="14.25" thickBot="1">
      <c r="A6" s="2"/>
      <c r="B6"/>
      <c r="C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10"/>
      <c r="AH6" s="6"/>
      <c r="AI6" s="6"/>
      <c r="AJ6" s="6"/>
      <c r="AK6" s="18" t="s">
        <v>150</v>
      </c>
      <c r="AL6" s="18"/>
      <c r="AM6" s="18"/>
      <c r="AN6" s="18"/>
      <c r="AO6" s="18"/>
      <c r="AP6" s="18"/>
      <c r="AQ6" s="18"/>
      <c r="AR6" s="18"/>
      <c r="AS6" s="6"/>
      <c r="AT6" s="6"/>
      <c r="AU6" s="3">
        <v>2</v>
      </c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2"/>
    </row>
    <row r="7" spans="1:63" ht="14.25" thickTop="1">
      <c r="A7" s="2"/>
      <c r="B7"/>
      <c r="C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"/>
      <c r="R7" s="10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58" t="s">
        <v>59</v>
      </c>
      <c r="AG7" s="79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6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2"/>
    </row>
    <row r="8" spans="1:63" ht="13.5">
      <c r="A8" s="2"/>
      <c r="B8"/>
      <c r="C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"/>
      <c r="R8" s="90"/>
      <c r="S8" s="6"/>
      <c r="T8" s="6"/>
      <c r="U8" s="6"/>
      <c r="V8" s="20"/>
      <c r="W8" s="20"/>
      <c r="X8" s="20"/>
      <c r="Y8" s="20"/>
      <c r="Z8" s="20"/>
      <c r="AA8" s="20"/>
      <c r="AB8" s="20"/>
      <c r="AC8" s="20"/>
      <c r="AD8" s="18"/>
      <c r="AE8" s="131" t="s">
        <v>104</v>
      </c>
      <c r="AF8" s="132"/>
      <c r="AG8" s="133"/>
      <c r="AH8" s="18"/>
      <c r="AI8" s="18"/>
      <c r="AJ8" s="20"/>
      <c r="AK8" s="20"/>
      <c r="AL8" s="20"/>
      <c r="AM8" s="20"/>
      <c r="AN8" s="20"/>
      <c r="AO8" s="20"/>
      <c r="AP8" s="20"/>
      <c r="AQ8" s="20"/>
      <c r="AR8" s="6"/>
      <c r="AS8" s="6"/>
      <c r="AT8" s="68"/>
      <c r="AU8" s="6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2"/>
    </row>
    <row r="9" spans="1:63" ht="14.25" thickBot="1">
      <c r="A9" s="2"/>
      <c r="B9"/>
      <c r="C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"/>
      <c r="R9" s="90"/>
      <c r="S9" s="6"/>
      <c r="T9" s="6"/>
      <c r="U9" s="6">
        <v>0</v>
      </c>
      <c r="V9" s="25"/>
      <c r="W9" s="25"/>
      <c r="X9" s="25" t="s">
        <v>151</v>
      </c>
      <c r="Y9" s="25"/>
      <c r="Z9" s="25"/>
      <c r="AA9" s="25"/>
      <c r="AB9" s="25"/>
      <c r="AC9" s="25"/>
      <c r="AD9" s="25"/>
      <c r="AE9" s="25"/>
      <c r="AF9" s="39"/>
      <c r="AG9" s="104"/>
      <c r="AH9" s="6"/>
      <c r="AI9" s="6"/>
      <c r="AJ9" s="6"/>
      <c r="AK9" s="18"/>
      <c r="AL9" s="18"/>
      <c r="AM9" s="18"/>
      <c r="AN9" s="18"/>
      <c r="AO9" s="18"/>
      <c r="AP9" s="6"/>
      <c r="AQ9" s="6"/>
      <c r="AR9" s="6">
        <v>0</v>
      </c>
      <c r="AS9" s="6"/>
      <c r="AT9" s="68"/>
      <c r="AU9" s="6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</row>
    <row r="10" spans="1:63" ht="15" thickBot="1" thickTop="1">
      <c r="A10" s="2"/>
      <c r="B10"/>
      <c r="C10"/>
      <c r="D10" s="3"/>
      <c r="E10" s="3"/>
      <c r="F10" s="3"/>
      <c r="G10" s="3"/>
      <c r="H10" s="3">
        <v>0</v>
      </c>
      <c r="I10" s="3"/>
      <c r="J10" s="6"/>
      <c r="K10" s="6"/>
      <c r="L10" s="6"/>
      <c r="M10" s="6"/>
      <c r="N10" s="6"/>
      <c r="O10" s="6"/>
      <c r="P10" s="6"/>
      <c r="Q10" s="6"/>
      <c r="R10" s="85"/>
      <c r="S10" s="6"/>
      <c r="T10" s="6"/>
      <c r="U10" s="6"/>
      <c r="V10" s="12"/>
      <c r="W10" s="13"/>
      <c r="X10" s="13"/>
      <c r="Y10" s="150">
        <v>14</v>
      </c>
      <c r="Z10" s="150"/>
      <c r="AA10" s="13"/>
      <c r="AB10" s="13"/>
      <c r="AC10" s="13"/>
      <c r="AD10" s="13"/>
      <c r="AE10" s="13"/>
      <c r="AF10" s="40" t="s">
        <v>60</v>
      </c>
      <c r="AG10" s="79"/>
      <c r="AH10" s="81"/>
      <c r="AI10" s="81"/>
      <c r="AJ10" s="81"/>
      <c r="AK10" s="81"/>
      <c r="AL10" s="81"/>
      <c r="AM10" s="81">
        <v>4</v>
      </c>
      <c r="AN10" s="81"/>
      <c r="AO10" s="81"/>
      <c r="AP10" s="81"/>
      <c r="AQ10" s="82"/>
      <c r="AR10" s="6"/>
      <c r="AS10" s="6"/>
      <c r="AT10" s="68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>
        <v>1</v>
      </c>
      <c r="BF10" s="6"/>
      <c r="BG10" s="6"/>
      <c r="BH10" s="6"/>
      <c r="BI10" s="6"/>
      <c r="BJ10" s="3"/>
      <c r="BK10" s="2"/>
    </row>
    <row r="11" spans="1:63" ht="14.25" thickTop="1">
      <c r="A11" s="2"/>
      <c r="B11"/>
      <c r="C11"/>
      <c r="D11" s="3"/>
      <c r="E11" s="3"/>
      <c r="F11" s="6"/>
      <c r="G11" s="6"/>
      <c r="H11" s="68"/>
      <c r="I11" s="16"/>
      <c r="J11" s="16"/>
      <c r="K11" s="16"/>
      <c r="L11" s="16"/>
      <c r="M11" s="16"/>
      <c r="N11" s="16"/>
      <c r="O11" s="16"/>
      <c r="P11" s="16"/>
      <c r="Q11" s="58" t="s">
        <v>61</v>
      </c>
      <c r="R11" s="79"/>
      <c r="S11" s="81"/>
      <c r="T11" s="81"/>
      <c r="U11" s="81"/>
      <c r="V11" s="81"/>
      <c r="W11" s="81"/>
      <c r="X11" s="81"/>
      <c r="Y11" s="82"/>
      <c r="Z11" s="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6"/>
      <c r="AN11" s="83"/>
      <c r="AO11" s="81"/>
      <c r="AP11" s="81"/>
      <c r="AQ11" s="81"/>
      <c r="AR11" s="81"/>
      <c r="AS11" s="81"/>
      <c r="AT11" s="79" t="s">
        <v>62</v>
      </c>
      <c r="AU11" s="58"/>
      <c r="AV11" s="16"/>
      <c r="AW11" s="16"/>
      <c r="AX11" s="16"/>
      <c r="AY11" s="16"/>
      <c r="AZ11" s="16"/>
      <c r="BA11" s="16"/>
      <c r="BB11" s="16"/>
      <c r="BC11" s="16"/>
      <c r="BD11" s="111"/>
      <c r="BE11" s="6"/>
      <c r="BF11" s="6"/>
      <c r="BG11" s="6"/>
      <c r="BH11" s="6"/>
      <c r="BI11" s="6"/>
      <c r="BJ11" s="3"/>
      <c r="BK11" s="2"/>
    </row>
    <row r="12" spans="1:63" ht="14.25" thickBot="1">
      <c r="A12" s="2"/>
      <c r="B12"/>
      <c r="C12"/>
      <c r="D12" s="3"/>
      <c r="E12" s="3">
        <v>4</v>
      </c>
      <c r="F12" s="77"/>
      <c r="G12" s="77"/>
      <c r="H12" s="78"/>
      <c r="I12" s="4"/>
      <c r="J12" s="4"/>
      <c r="K12" s="6"/>
      <c r="L12" s="6">
        <v>0</v>
      </c>
      <c r="M12" s="6"/>
      <c r="N12" s="6"/>
      <c r="O12" s="6"/>
      <c r="P12" s="6"/>
      <c r="Q12" s="6"/>
      <c r="R12" s="6"/>
      <c r="S12" s="6"/>
      <c r="T12" s="6">
        <v>5</v>
      </c>
      <c r="U12" s="77"/>
      <c r="V12" s="77"/>
      <c r="W12" s="77"/>
      <c r="X12" s="77"/>
      <c r="Y12" s="78"/>
      <c r="Z12" s="6"/>
      <c r="AA12" s="3"/>
      <c r="AB12" s="3"/>
      <c r="AC12" s="3"/>
      <c r="AD12" s="3">
        <v>0</v>
      </c>
      <c r="AE12" s="3"/>
      <c r="AF12" s="3"/>
      <c r="AG12" s="3"/>
      <c r="AH12" s="3"/>
      <c r="AI12" s="3">
        <v>1</v>
      </c>
      <c r="AJ12" s="3"/>
      <c r="AK12" s="3"/>
      <c r="AL12" s="3"/>
      <c r="AM12" s="6"/>
      <c r="AN12" s="90"/>
      <c r="AO12" s="6"/>
      <c r="AP12" s="6"/>
      <c r="AQ12" s="6"/>
      <c r="AR12" s="6"/>
      <c r="AS12" s="6">
        <v>4</v>
      </c>
      <c r="AT12" s="6"/>
      <c r="AU12" s="6"/>
      <c r="AV12" s="6"/>
      <c r="AW12" s="6"/>
      <c r="AX12" s="6"/>
      <c r="AY12" s="6"/>
      <c r="AZ12" s="6"/>
      <c r="BA12" s="6">
        <v>3</v>
      </c>
      <c r="BB12" s="6"/>
      <c r="BC12" s="6"/>
      <c r="BD12" s="70"/>
      <c r="BE12" s="6"/>
      <c r="BF12" s="6"/>
      <c r="BG12" s="6"/>
      <c r="BH12" s="6">
        <v>1</v>
      </c>
      <c r="BI12" s="6"/>
      <c r="BJ12" s="3"/>
      <c r="BK12" s="2"/>
    </row>
    <row r="13" spans="1:63" ht="14.25" thickTop="1">
      <c r="A13" s="2"/>
      <c r="B13"/>
      <c r="C13"/>
      <c r="D13" s="3"/>
      <c r="E13" s="3"/>
      <c r="F13" s="90"/>
      <c r="G13" s="6"/>
      <c r="H13" s="147" t="s">
        <v>63</v>
      </c>
      <c r="I13" s="147"/>
      <c r="J13" s="18"/>
      <c r="K13" s="17"/>
      <c r="L13" s="11"/>
      <c r="M13" s="3"/>
      <c r="P13" s="3"/>
      <c r="Q13" s="3"/>
      <c r="R13" s="6"/>
      <c r="S13" s="6"/>
      <c r="T13" s="6"/>
      <c r="U13" s="90"/>
      <c r="V13" s="6"/>
      <c r="W13" s="6"/>
      <c r="X13" s="6" t="s">
        <v>64</v>
      </c>
      <c r="Y13" s="18"/>
      <c r="Z13" s="58"/>
      <c r="AA13" s="59"/>
      <c r="AB13" s="16"/>
      <c r="AC13" s="17"/>
      <c r="AD13" s="6"/>
      <c r="AE13" s="3"/>
      <c r="AF13" s="3"/>
      <c r="AG13" s="3"/>
      <c r="AH13" s="3"/>
      <c r="AI13" s="3"/>
      <c r="AJ13" s="15"/>
      <c r="AK13" s="58"/>
      <c r="AL13" s="58"/>
      <c r="AM13" s="58" t="s">
        <v>65</v>
      </c>
      <c r="AN13" s="79"/>
      <c r="AO13" s="81"/>
      <c r="AP13" s="81"/>
      <c r="AQ13" s="81"/>
      <c r="AR13" s="82"/>
      <c r="AS13" s="6"/>
      <c r="AT13" s="6"/>
      <c r="AU13" s="6"/>
      <c r="BB13" s="83"/>
      <c r="BC13" s="81"/>
      <c r="BD13" s="79" t="s">
        <v>66</v>
      </c>
      <c r="BE13" s="58"/>
      <c r="BF13" s="16"/>
      <c r="BG13" s="17"/>
      <c r="BH13" s="6"/>
      <c r="BI13" s="6"/>
      <c r="BJ13" s="3"/>
      <c r="BK13" s="2"/>
    </row>
    <row r="14" spans="1:63" ht="14.25" thickBot="1">
      <c r="A14" s="2"/>
      <c r="B14"/>
      <c r="C14"/>
      <c r="D14" s="3"/>
      <c r="E14" s="6"/>
      <c r="F14" s="88"/>
      <c r="G14" s="20"/>
      <c r="H14" s="20"/>
      <c r="I14" s="20"/>
      <c r="J14" s="20"/>
      <c r="K14" s="28"/>
      <c r="Q14" s="3">
        <v>0</v>
      </c>
      <c r="U14" s="89"/>
      <c r="V14" s="69"/>
      <c r="W14" s="69"/>
      <c r="X14" s="6">
        <v>4</v>
      </c>
      <c r="Y14" s="20"/>
      <c r="Z14" s="20"/>
      <c r="AA14" s="20"/>
      <c r="AB14" s="20"/>
      <c r="AC14" s="28"/>
      <c r="AJ14" s="27"/>
      <c r="AN14" s="20"/>
      <c r="AO14" s="6">
        <v>8</v>
      </c>
      <c r="AP14" s="6"/>
      <c r="AQ14" s="6"/>
      <c r="AR14" s="68"/>
      <c r="AS14" s="3"/>
      <c r="AT14" s="3"/>
      <c r="AU14" s="3"/>
      <c r="AV14" s="3">
        <v>1</v>
      </c>
      <c r="BB14" s="88"/>
      <c r="BC14" s="6"/>
      <c r="BD14" s="6"/>
      <c r="BE14" s="6"/>
      <c r="BF14" s="6"/>
      <c r="BG14" s="14"/>
      <c r="BH14" s="6"/>
      <c r="BI14" s="18"/>
      <c r="BJ14" s="3"/>
      <c r="BK14" s="2"/>
    </row>
    <row r="15" spans="1:63" ht="14.25" thickTop="1">
      <c r="A15" s="2"/>
      <c r="B15"/>
      <c r="C15"/>
      <c r="D15" s="3"/>
      <c r="E15" s="6"/>
      <c r="F15" s="90"/>
      <c r="G15" s="6"/>
      <c r="H15" s="6"/>
      <c r="I15" s="6"/>
      <c r="J15" s="6"/>
      <c r="K15" s="14"/>
      <c r="L15" s="11"/>
      <c r="Q15" s="20"/>
      <c r="R15" s="15"/>
      <c r="S15" s="16"/>
      <c r="T15" s="58" t="s">
        <v>67</v>
      </c>
      <c r="U15" s="18"/>
      <c r="V15" s="6"/>
      <c r="W15" s="68"/>
      <c r="X15" s="6"/>
      <c r="AA15" s="6"/>
      <c r="AB15" s="6"/>
      <c r="AC15" s="14"/>
      <c r="AD15" s="3"/>
      <c r="AE15" s="3"/>
      <c r="AF15" s="3"/>
      <c r="AG15" s="3"/>
      <c r="AH15" s="3"/>
      <c r="AI15" s="3"/>
      <c r="AJ15" s="11"/>
      <c r="AK15" s="36"/>
      <c r="AL15" s="36"/>
      <c r="AM15" s="36"/>
      <c r="AN15" s="6"/>
      <c r="AO15" s="6"/>
      <c r="AP15" s="83"/>
      <c r="AQ15" s="81"/>
      <c r="AR15" s="79"/>
      <c r="AS15" s="58" t="s">
        <v>68</v>
      </c>
      <c r="AT15" s="16"/>
      <c r="AU15" s="17"/>
      <c r="BA15" s="20"/>
      <c r="BB15" s="88"/>
      <c r="BC15" s="20"/>
      <c r="BD15" s="20"/>
      <c r="BE15" s="20"/>
      <c r="BF15" s="20"/>
      <c r="BG15" s="28"/>
      <c r="BH15" s="3"/>
      <c r="BI15" s="3"/>
      <c r="BJ15" s="3"/>
      <c r="BK15" s="2"/>
    </row>
    <row r="16" spans="1:63" ht="13.5">
      <c r="A16" s="2"/>
      <c r="B16"/>
      <c r="C16"/>
      <c r="D16" s="3"/>
      <c r="E16" s="4"/>
      <c r="F16" s="107"/>
      <c r="G16" s="6"/>
      <c r="H16" s="6"/>
      <c r="I16" s="6"/>
      <c r="J16" s="6"/>
      <c r="K16" s="14"/>
      <c r="L16" s="11"/>
      <c r="Q16" s="42"/>
      <c r="R16" s="11"/>
      <c r="S16" s="6"/>
      <c r="T16" s="6"/>
      <c r="U16" s="6"/>
      <c r="V16" s="6"/>
      <c r="W16" s="68"/>
      <c r="X16" s="6"/>
      <c r="Y16" s="6"/>
      <c r="Z16" s="6"/>
      <c r="AA16" s="6"/>
      <c r="AB16" s="6"/>
      <c r="AC16" s="14"/>
      <c r="AD16" s="3"/>
      <c r="AE16" s="3"/>
      <c r="AF16" s="3"/>
      <c r="AG16" s="3"/>
      <c r="AH16" s="3"/>
      <c r="AI16" s="3"/>
      <c r="AJ16" s="41"/>
      <c r="AK16" s="6"/>
      <c r="AL16" s="6"/>
      <c r="AM16" s="3"/>
      <c r="AN16" s="6"/>
      <c r="AO16" s="6"/>
      <c r="AP16" s="90"/>
      <c r="AQ16" s="6"/>
      <c r="AR16" s="6"/>
      <c r="AS16" s="6"/>
      <c r="AT16" s="6"/>
      <c r="AU16" s="5"/>
      <c r="BA16" s="42"/>
      <c r="BB16" s="90"/>
      <c r="BC16" s="18"/>
      <c r="BD16" s="18"/>
      <c r="BE16" s="18"/>
      <c r="BF16" s="18"/>
      <c r="BG16" s="14"/>
      <c r="BH16" s="8"/>
      <c r="BI16" s="8"/>
      <c r="BJ16" s="3"/>
      <c r="BK16" s="2"/>
    </row>
    <row r="17" spans="1:65" s="10" customFormat="1" ht="13.5">
      <c r="A17" s="2"/>
      <c r="B17"/>
      <c r="C17"/>
      <c r="D17" s="143">
        <v>1</v>
      </c>
      <c r="E17" s="145"/>
      <c r="F17" s="145"/>
      <c r="G17" s="146"/>
      <c r="H17" s="8"/>
      <c r="I17" s="8"/>
      <c r="J17" s="143">
        <v>2</v>
      </c>
      <c r="K17" s="145"/>
      <c r="L17" s="145"/>
      <c r="M17" s="146"/>
      <c r="N17" s="8"/>
      <c r="O17" s="8"/>
      <c r="P17" s="143">
        <v>3</v>
      </c>
      <c r="Q17" s="145"/>
      <c r="R17" s="145"/>
      <c r="S17" s="146"/>
      <c r="T17" s="8"/>
      <c r="U17" s="8"/>
      <c r="V17" s="143">
        <v>4</v>
      </c>
      <c r="W17" s="145"/>
      <c r="X17" s="145"/>
      <c r="Y17" s="146"/>
      <c r="Z17" s="8"/>
      <c r="AA17" s="9"/>
      <c r="AB17" s="143">
        <v>5</v>
      </c>
      <c r="AC17" s="145"/>
      <c r="AD17" s="145"/>
      <c r="AE17" s="146"/>
      <c r="AF17" s="8"/>
      <c r="AG17" s="8"/>
      <c r="AH17" s="143">
        <v>6</v>
      </c>
      <c r="AI17" s="145"/>
      <c r="AJ17" s="145"/>
      <c r="AK17" s="146"/>
      <c r="AL17" s="8"/>
      <c r="AM17" s="8"/>
      <c r="AN17" s="143">
        <v>7</v>
      </c>
      <c r="AO17" s="145"/>
      <c r="AP17" s="145"/>
      <c r="AQ17" s="146"/>
      <c r="AR17" s="8"/>
      <c r="AS17" s="8"/>
      <c r="AT17" s="143">
        <v>8</v>
      </c>
      <c r="AU17" s="145"/>
      <c r="AV17" s="145"/>
      <c r="AW17" s="146"/>
      <c r="AX17" s="9"/>
      <c r="AY17" s="9"/>
      <c r="AZ17" s="143">
        <v>9</v>
      </c>
      <c r="BA17" s="145"/>
      <c r="BB17" s="145"/>
      <c r="BC17" s="146"/>
      <c r="BD17" s="8"/>
      <c r="BE17" s="8"/>
      <c r="BF17" s="143">
        <v>10</v>
      </c>
      <c r="BG17" s="145"/>
      <c r="BH17" s="145"/>
      <c r="BI17" s="146"/>
      <c r="BJ17" s="3"/>
      <c r="BK17" s="2"/>
      <c r="BL17"/>
      <c r="BM17"/>
    </row>
    <row r="18" spans="1:63" ht="13.5">
      <c r="A18" s="2"/>
      <c r="B18"/>
      <c r="C18"/>
      <c r="D18" s="128" t="s">
        <v>96</v>
      </c>
      <c r="E18" s="129"/>
      <c r="F18" s="129"/>
      <c r="G18" s="130"/>
      <c r="H18" s="3"/>
      <c r="I18" s="3"/>
      <c r="J18" s="128" t="s">
        <v>97</v>
      </c>
      <c r="K18" s="129"/>
      <c r="L18" s="129"/>
      <c r="M18" s="130"/>
      <c r="N18" s="3"/>
      <c r="O18" s="3"/>
      <c r="P18" s="128" t="s">
        <v>98</v>
      </c>
      <c r="Q18" s="129"/>
      <c r="R18" s="129"/>
      <c r="S18" s="130"/>
      <c r="T18" s="3"/>
      <c r="U18" s="3"/>
      <c r="V18" s="128" t="s">
        <v>99</v>
      </c>
      <c r="W18" s="129"/>
      <c r="X18" s="129"/>
      <c r="Y18" s="130"/>
      <c r="Z18" s="3"/>
      <c r="AA18" s="43"/>
      <c r="AB18" s="128" t="s">
        <v>100</v>
      </c>
      <c r="AC18" s="129"/>
      <c r="AD18" s="129"/>
      <c r="AE18" s="130"/>
      <c r="AF18" s="3"/>
      <c r="AG18" s="3"/>
      <c r="AH18" s="128" t="s">
        <v>101</v>
      </c>
      <c r="AI18" s="129"/>
      <c r="AJ18" s="129"/>
      <c r="AK18" s="130"/>
      <c r="AL18" s="3"/>
      <c r="AM18" s="3"/>
      <c r="AN18" s="128" t="s">
        <v>102</v>
      </c>
      <c r="AO18" s="129"/>
      <c r="AP18" s="129"/>
      <c r="AQ18" s="130"/>
      <c r="AR18" s="3"/>
      <c r="AS18" s="3"/>
      <c r="AT18" s="128" t="s">
        <v>103</v>
      </c>
      <c r="AU18" s="129"/>
      <c r="AV18" s="129"/>
      <c r="AW18" s="130"/>
      <c r="AX18" s="43"/>
      <c r="AY18" s="43"/>
      <c r="AZ18" s="128" t="s">
        <v>104</v>
      </c>
      <c r="BA18" s="129"/>
      <c r="BB18" s="129"/>
      <c r="BC18" s="130"/>
      <c r="BD18" s="3"/>
      <c r="BE18" s="3"/>
      <c r="BF18" s="128" t="s">
        <v>105</v>
      </c>
      <c r="BG18" s="129"/>
      <c r="BH18" s="129"/>
      <c r="BI18" s="130"/>
      <c r="BJ18" s="3"/>
      <c r="BK18" s="2"/>
    </row>
    <row r="19" spans="1:63" ht="13.5">
      <c r="A19" s="2"/>
      <c r="B19"/>
      <c r="C19"/>
      <c r="D19" s="7"/>
      <c r="E19" s="7"/>
      <c r="F19" s="7"/>
      <c r="G19" s="7"/>
      <c r="H19" s="3"/>
      <c r="I19" s="3"/>
      <c r="J19" s="7"/>
      <c r="K19" s="7"/>
      <c r="L19" s="7"/>
      <c r="M19" s="7"/>
      <c r="N19" s="3"/>
      <c r="O19" s="3"/>
      <c r="P19" s="7"/>
      <c r="Q19" s="7"/>
      <c r="R19" s="7"/>
      <c r="S19" s="7"/>
      <c r="T19" s="3"/>
      <c r="U19" s="3"/>
      <c r="V19" s="7"/>
      <c r="W19" s="7"/>
      <c r="X19" s="7"/>
      <c r="Y19" s="7"/>
      <c r="Z19" s="68"/>
      <c r="AA19" s="43"/>
      <c r="AB19" s="7"/>
      <c r="AC19" s="7"/>
      <c r="AD19" s="7"/>
      <c r="AE19" s="7"/>
      <c r="AF19" s="43"/>
      <c r="AG19" s="43"/>
      <c r="AH19" s="7"/>
      <c r="AI19" s="7"/>
      <c r="AJ19" s="7"/>
      <c r="AK19" s="7"/>
      <c r="AL19" s="43"/>
      <c r="AM19" s="21"/>
      <c r="AN19" s="7"/>
      <c r="AO19" s="7"/>
      <c r="AP19" s="7"/>
      <c r="AQ19" s="7"/>
      <c r="AR19" s="18"/>
      <c r="AS19" s="18"/>
      <c r="AT19" s="7"/>
      <c r="AU19" s="7"/>
      <c r="AV19" s="7"/>
      <c r="AW19" s="7"/>
      <c r="AX19" s="18"/>
      <c r="AY19" s="43"/>
      <c r="AZ19" s="7"/>
      <c r="BA19" s="7"/>
      <c r="BB19" s="7"/>
      <c r="BC19" s="7"/>
      <c r="BD19" s="3"/>
      <c r="BE19" s="3"/>
      <c r="BF19" s="7"/>
      <c r="BG19" s="7"/>
      <c r="BH19" s="7"/>
      <c r="BI19" s="7"/>
      <c r="BJ19" s="3"/>
      <c r="BK19" s="2"/>
    </row>
    <row r="20" spans="1:63" ht="14.25" thickBot="1">
      <c r="A20" s="2"/>
      <c r="B20"/>
      <c r="C20"/>
      <c r="D20" s="7"/>
      <c r="E20" s="7"/>
      <c r="F20" s="7"/>
      <c r="G20" s="7"/>
      <c r="H20" s="3"/>
      <c r="I20" s="23"/>
      <c r="J20" s="25"/>
      <c r="K20" s="25"/>
      <c r="L20" s="25"/>
      <c r="M20" s="25"/>
      <c r="N20" s="24" t="s">
        <v>73</v>
      </c>
      <c r="O20" s="86"/>
      <c r="P20" s="77"/>
      <c r="Q20" s="77"/>
      <c r="R20" s="77"/>
      <c r="S20" s="77"/>
      <c r="T20" s="78"/>
      <c r="U20" s="3"/>
      <c r="V20" s="7"/>
      <c r="W20" s="7"/>
      <c r="X20" s="7"/>
      <c r="Y20" s="6"/>
      <c r="Z20" s="68"/>
      <c r="AA20" s="6"/>
      <c r="AB20" s="6"/>
      <c r="AC20" s="6"/>
      <c r="AD20" s="6"/>
      <c r="AE20" s="6"/>
      <c r="AF20" s="18"/>
      <c r="AG20" s="18"/>
      <c r="AH20" s="6"/>
      <c r="AI20" s="6"/>
      <c r="AJ20" s="6"/>
      <c r="AK20" s="6"/>
      <c r="AL20" s="6"/>
      <c r="AM20" s="21"/>
      <c r="AN20" s="7"/>
      <c r="AO20" s="7"/>
      <c r="AP20" s="7"/>
      <c r="AQ20" s="7"/>
      <c r="AR20" s="18"/>
      <c r="AS20" s="23"/>
      <c r="AT20" s="25"/>
      <c r="AU20" s="25"/>
      <c r="AV20" s="25"/>
      <c r="AW20" s="25"/>
      <c r="AX20" s="24"/>
      <c r="AY20" s="24" t="s">
        <v>74</v>
      </c>
      <c r="AZ20" s="25"/>
      <c r="BA20" s="25"/>
      <c r="BB20" s="25"/>
      <c r="BC20" s="25"/>
      <c r="BD20" s="26"/>
      <c r="BE20" s="3"/>
      <c r="BF20" s="7"/>
      <c r="BG20" s="7"/>
      <c r="BH20" s="7"/>
      <c r="BI20" s="7"/>
      <c r="BJ20" s="3"/>
      <c r="BK20" s="2"/>
    </row>
    <row r="21" spans="1:63" ht="14.25" thickTop="1">
      <c r="A21" s="2"/>
      <c r="B21"/>
      <c r="C21"/>
      <c r="D21" s="7"/>
      <c r="E21" s="7"/>
      <c r="F21" s="7"/>
      <c r="G21" s="7"/>
      <c r="H21" s="3"/>
      <c r="I21" s="20"/>
      <c r="J21" s="20"/>
      <c r="K21" s="20"/>
      <c r="L21" s="20"/>
      <c r="M21" s="20"/>
      <c r="N21" s="20"/>
      <c r="O21" s="108"/>
      <c r="X21" s="20"/>
      <c r="Y21" s="6"/>
      <c r="Z21" s="68"/>
      <c r="AA21" s="6"/>
      <c r="AB21" s="6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45"/>
      <c r="AN21" s="20"/>
      <c r="AO21" s="20"/>
      <c r="AP21" s="20"/>
      <c r="AQ21" s="7"/>
      <c r="AR21" s="18"/>
      <c r="AS21" s="20"/>
      <c r="AT21" s="20"/>
      <c r="AU21" s="20"/>
      <c r="AV21" s="20"/>
      <c r="AW21" s="20"/>
      <c r="AX21" s="60"/>
      <c r="AY21" s="6"/>
      <c r="AZ21" s="6"/>
      <c r="BA21" s="6"/>
      <c r="BB21" s="6"/>
      <c r="BC21" s="6"/>
      <c r="BD21" s="18"/>
      <c r="BE21" s="18"/>
      <c r="BF21" s="6"/>
      <c r="BG21" s="6"/>
      <c r="BH21" s="6"/>
      <c r="BI21" s="6"/>
      <c r="BJ21" s="3"/>
      <c r="BK21" s="2"/>
    </row>
    <row r="22" spans="1:63" ht="14.25" thickBot="1">
      <c r="A22" s="2"/>
      <c r="B22"/>
      <c r="C22"/>
      <c r="D22" s="7"/>
      <c r="E22" s="7"/>
      <c r="F22" s="7"/>
      <c r="G22" s="7"/>
      <c r="H22" s="3"/>
      <c r="O22" s="109"/>
      <c r="P22" s="25"/>
      <c r="Q22" s="25"/>
      <c r="R22" s="25"/>
      <c r="S22" s="25"/>
      <c r="T22" s="25"/>
      <c r="U22" s="25"/>
      <c r="V22" s="25" t="s">
        <v>75</v>
      </c>
      <c r="W22" s="25"/>
      <c r="X22" s="86"/>
      <c r="Y22" s="77"/>
      <c r="Z22" s="78"/>
      <c r="AA22" s="6"/>
      <c r="AB22" s="6"/>
      <c r="AC22" s="6"/>
      <c r="AD22" s="6"/>
      <c r="AE22" s="6"/>
      <c r="AF22" s="6"/>
      <c r="AG22" s="6"/>
      <c r="AH22" s="20"/>
      <c r="AI22" s="20"/>
      <c r="AJ22" s="20"/>
      <c r="AK22" s="20"/>
      <c r="AL22" s="20"/>
      <c r="AM22" s="33"/>
      <c r="AN22" s="34"/>
      <c r="AO22" s="34"/>
      <c r="AP22" s="34"/>
      <c r="AQ22" s="34"/>
      <c r="AR22" s="34"/>
      <c r="AS22" s="34"/>
      <c r="AT22" s="25" t="s">
        <v>76</v>
      </c>
      <c r="AU22" s="34"/>
      <c r="AV22" s="34"/>
      <c r="AW22" s="34"/>
      <c r="AX22" s="46"/>
      <c r="BH22" s="8"/>
      <c r="BI22" s="6"/>
      <c r="BJ22" s="3"/>
      <c r="BK22" s="2"/>
    </row>
    <row r="23" spans="1:63" ht="14.25" thickTop="1">
      <c r="A23" s="2"/>
      <c r="B23"/>
      <c r="C23"/>
      <c r="D23" s="7"/>
      <c r="E23" s="7"/>
      <c r="F23" s="7"/>
      <c r="G23" s="7"/>
      <c r="H23" s="3"/>
      <c r="X23" s="88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44"/>
      <c r="AQ23" s="47"/>
      <c r="AR23" s="47"/>
      <c r="AS23" s="47"/>
      <c r="AT23" s="47"/>
      <c r="AU23" s="47"/>
      <c r="AV23" s="47"/>
      <c r="AW23" s="47"/>
      <c r="AX23" s="47"/>
      <c r="BH23" s="8"/>
      <c r="BI23" s="6"/>
      <c r="BJ23" s="3"/>
      <c r="BK23" s="2"/>
    </row>
    <row r="24" spans="1:63" ht="14.25" thickBot="1">
      <c r="A24" s="2"/>
      <c r="B24"/>
      <c r="C24"/>
      <c r="D24" s="7"/>
      <c r="E24" s="7"/>
      <c r="F24" s="7"/>
      <c r="G24" s="7"/>
      <c r="H24" s="3"/>
      <c r="X24" s="89"/>
      <c r="Y24" s="69"/>
      <c r="Z24" s="69"/>
      <c r="AA24" s="69"/>
      <c r="AB24" s="69"/>
      <c r="AC24" s="69"/>
      <c r="AD24" s="69"/>
      <c r="AE24" s="69"/>
      <c r="AF24" s="77" t="s">
        <v>77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45"/>
      <c r="AQ24" s="20"/>
      <c r="AR24" s="20"/>
      <c r="AS24" s="20"/>
      <c r="AT24" s="20"/>
      <c r="AU24" s="20"/>
      <c r="AV24" s="20"/>
      <c r="AW24" s="20"/>
      <c r="AX24" s="20"/>
      <c r="BH24" s="8"/>
      <c r="BI24" s="6"/>
      <c r="BJ24" s="3"/>
      <c r="BK24" s="2"/>
    </row>
    <row r="25" spans="1:63" ht="14.25" thickTop="1">
      <c r="A25" s="2"/>
      <c r="B25"/>
      <c r="C25"/>
      <c r="D25" s="7"/>
      <c r="E25" s="7"/>
      <c r="F25" s="7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82"/>
      <c r="AG25" s="20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7"/>
      <c r="BJ25" s="3"/>
      <c r="BK25" s="2"/>
    </row>
    <row r="26" spans="1:63" ht="13.5">
      <c r="A26" s="2"/>
      <c r="B26"/>
      <c r="C26"/>
      <c r="D26" s="7"/>
      <c r="E26" s="7"/>
      <c r="F26" s="7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7"/>
      <c r="BJ26" s="3"/>
      <c r="BK26" s="2"/>
    </row>
    <row r="27" spans="1:63" ht="13.5">
      <c r="A27" s="2"/>
      <c r="B27"/>
      <c r="C27"/>
      <c r="AE27" s="9"/>
      <c r="AF27" s="9"/>
      <c r="AG27" s="9"/>
      <c r="AH27" s="9"/>
      <c r="BH27" s="8"/>
      <c r="BI27" s="8"/>
      <c r="BJ27" s="3"/>
      <c r="BK27" s="2"/>
    </row>
    <row r="28" spans="1:62" ht="13.5">
      <c r="A28"/>
      <c r="B28"/>
      <c r="C28"/>
      <c r="AE28" s="31"/>
      <c r="AF28" s="31"/>
      <c r="AG28" s="31"/>
      <c r="AH28" s="31"/>
      <c r="BH28" s="8"/>
      <c r="BI28" s="8"/>
      <c r="BJ28" s="8"/>
    </row>
    <row r="29" spans="1:62" ht="13.5">
      <c r="A29"/>
      <c r="B29"/>
      <c r="C29"/>
      <c r="K29" s="124" t="s">
        <v>94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  <c r="AG29" s="19"/>
      <c r="AH29" s="19"/>
      <c r="AI29" s="19"/>
      <c r="AJ29" s="19"/>
      <c r="AN29" s="124" t="s">
        <v>95</v>
      </c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20"/>
      <c r="BH29" s="8"/>
      <c r="BI29" s="8"/>
      <c r="BJ29" s="8"/>
    </row>
    <row r="30" spans="1:62" ht="13.5">
      <c r="A30"/>
      <c r="B30"/>
      <c r="C30"/>
      <c r="K30" s="118" t="s">
        <v>9</v>
      </c>
      <c r="L30" s="119"/>
      <c r="M30" s="119"/>
      <c r="N30" s="119"/>
      <c r="O30" s="119"/>
      <c r="P30" s="119"/>
      <c r="Q30" s="119"/>
      <c r="R30" s="119"/>
      <c r="S30" s="120"/>
      <c r="T30" s="118" t="s">
        <v>42</v>
      </c>
      <c r="U30" s="119"/>
      <c r="V30" s="119"/>
      <c r="W30" s="120"/>
      <c r="X30" s="127" t="s">
        <v>10</v>
      </c>
      <c r="Y30" s="127"/>
      <c r="Z30" s="127"/>
      <c r="AA30" s="127"/>
      <c r="AB30" s="127"/>
      <c r="AC30" s="127"/>
      <c r="AD30" s="127"/>
      <c r="AE30" s="127"/>
      <c r="AF30" s="127"/>
      <c r="AG30" s="19"/>
      <c r="AH30" s="19"/>
      <c r="AI30" s="19"/>
      <c r="AJ30" s="19"/>
      <c r="AN30" s="118" t="s">
        <v>9</v>
      </c>
      <c r="AO30" s="119"/>
      <c r="AP30" s="119"/>
      <c r="AQ30" s="119"/>
      <c r="AR30" s="119"/>
      <c r="AS30" s="119"/>
      <c r="AT30" s="119"/>
      <c r="AU30" s="119"/>
      <c r="AV30" s="120"/>
      <c r="AW30" s="118" t="s">
        <v>42</v>
      </c>
      <c r="AX30" s="119"/>
      <c r="AY30" s="119"/>
      <c r="AZ30" s="120"/>
      <c r="BA30" s="127" t="s">
        <v>10</v>
      </c>
      <c r="BB30" s="127"/>
      <c r="BC30" s="127"/>
      <c r="BD30" s="127"/>
      <c r="BE30" s="127"/>
      <c r="BF30" s="127"/>
      <c r="BG30" s="127"/>
      <c r="BH30" s="127"/>
      <c r="BI30" s="127"/>
      <c r="BJ30" s="8"/>
    </row>
    <row r="31" spans="1:62" ht="13.5">
      <c r="A31"/>
      <c r="B31"/>
      <c r="C31"/>
      <c r="E31" s="134">
        <v>0.375</v>
      </c>
      <c r="F31" s="135"/>
      <c r="G31" s="135"/>
      <c r="H31" s="48"/>
      <c r="I31" s="136" t="s">
        <v>78</v>
      </c>
      <c r="J31" s="136"/>
      <c r="K31" s="131" t="str">
        <f>P18</f>
        <v>軽野</v>
      </c>
      <c r="L31" s="132"/>
      <c r="M31" s="132"/>
      <c r="N31" s="133"/>
      <c r="O31" s="29" t="s">
        <v>79</v>
      </c>
      <c r="P31" s="131" t="str">
        <f>V18</f>
        <v>土合Ｂ</v>
      </c>
      <c r="Q31" s="132"/>
      <c r="R31" s="132"/>
      <c r="S31" s="133"/>
      <c r="T31" s="121" t="s">
        <v>80</v>
      </c>
      <c r="U31" s="122"/>
      <c r="V31" s="122"/>
      <c r="W31" s="123"/>
      <c r="X31" s="137" t="s">
        <v>111</v>
      </c>
      <c r="Y31" s="125"/>
      <c r="Z31" s="125"/>
      <c r="AA31" s="125"/>
      <c r="AB31" s="125"/>
      <c r="AC31" s="125"/>
      <c r="AD31" s="125"/>
      <c r="AE31" s="125"/>
      <c r="AF31" s="126"/>
      <c r="AI31" s="134">
        <v>0.375</v>
      </c>
      <c r="AJ31" s="135"/>
      <c r="AK31" s="135"/>
      <c r="AL31" s="136" t="s">
        <v>81</v>
      </c>
      <c r="AM31" s="136"/>
      <c r="AN31" s="131" t="str">
        <f>AN18</f>
        <v>波崎</v>
      </c>
      <c r="AO31" s="132"/>
      <c r="AP31" s="132"/>
      <c r="AQ31" s="133"/>
      <c r="AR31" s="29" t="s">
        <v>79</v>
      </c>
      <c r="AS31" s="131" t="str">
        <f>AT18</f>
        <v>土合A</v>
      </c>
      <c r="AT31" s="132"/>
      <c r="AU31" s="132"/>
      <c r="AV31" s="133"/>
      <c r="AW31" s="121" t="s">
        <v>80</v>
      </c>
      <c r="AX31" s="122"/>
      <c r="AY31" s="122"/>
      <c r="AZ31" s="123"/>
      <c r="BA31" s="137" t="s">
        <v>117</v>
      </c>
      <c r="BB31" s="125"/>
      <c r="BC31" s="125"/>
      <c r="BD31" s="125"/>
      <c r="BE31" s="125"/>
      <c r="BF31" s="125"/>
      <c r="BG31" s="125"/>
      <c r="BH31" s="125"/>
      <c r="BI31" s="126"/>
      <c r="BJ31" s="8"/>
    </row>
    <row r="32" spans="1:62" ht="13.5">
      <c r="A32"/>
      <c r="B32"/>
      <c r="C32"/>
      <c r="E32" s="134">
        <v>0.40625</v>
      </c>
      <c r="F32" s="135"/>
      <c r="G32" s="135"/>
      <c r="H32" s="48"/>
      <c r="I32" s="136" t="s">
        <v>82</v>
      </c>
      <c r="J32" s="136"/>
      <c r="K32" s="131" t="str">
        <f>D18</f>
        <v>横瀬</v>
      </c>
      <c r="L32" s="132"/>
      <c r="M32" s="132"/>
      <c r="N32" s="133"/>
      <c r="O32" s="29" t="s">
        <v>83</v>
      </c>
      <c r="P32" s="131" t="str">
        <f>J18</f>
        <v>若松</v>
      </c>
      <c r="Q32" s="132"/>
      <c r="R32" s="132"/>
      <c r="S32" s="133"/>
      <c r="T32" s="121" t="s">
        <v>84</v>
      </c>
      <c r="U32" s="122"/>
      <c r="V32" s="122"/>
      <c r="W32" s="123"/>
      <c r="X32" s="137" t="s">
        <v>112</v>
      </c>
      <c r="Y32" s="125"/>
      <c r="Z32" s="125"/>
      <c r="AA32" s="125"/>
      <c r="AB32" s="125"/>
      <c r="AC32" s="125"/>
      <c r="AD32" s="125"/>
      <c r="AE32" s="125"/>
      <c r="AF32" s="126"/>
      <c r="AI32" s="134">
        <v>0.40625</v>
      </c>
      <c r="AJ32" s="135"/>
      <c r="AK32" s="135"/>
      <c r="AL32" s="136" t="s">
        <v>85</v>
      </c>
      <c r="AM32" s="136"/>
      <c r="AN32" s="131" t="str">
        <f>AZ18</f>
        <v>息栖</v>
      </c>
      <c r="AO32" s="132"/>
      <c r="AP32" s="132"/>
      <c r="AQ32" s="133"/>
      <c r="AR32" s="29" t="s">
        <v>83</v>
      </c>
      <c r="AS32" s="131" t="str">
        <f>BF18</f>
        <v>大野原</v>
      </c>
      <c r="AT32" s="132"/>
      <c r="AU32" s="132"/>
      <c r="AV32" s="133"/>
      <c r="AW32" s="121" t="s">
        <v>84</v>
      </c>
      <c r="AX32" s="122"/>
      <c r="AY32" s="122"/>
      <c r="AZ32" s="123"/>
      <c r="BA32" s="137" t="s">
        <v>118</v>
      </c>
      <c r="BB32" s="125"/>
      <c r="BC32" s="125"/>
      <c r="BD32" s="125"/>
      <c r="BE32" s="125"/>
      <c r="BF32" s="125"/>
      <c r="BG32" s="125"/>
      <c r="BH32" s="125"/>
      <c r="BI32" s="126"/>
      <c r="BJ32" s="8"/>
    </row>
    <row r="33" spans="1:62" ht="13.5">
      <c r="A33"/>
      <c r="B33"/>
      <c r="C33"/>
      <c r="E33" s="134">
        <v>0.4375</v>
      </c>
      <c r="F33" s="135"/>
      <c r="G33" s="135"/>
      <c r="H33" s="48"/>
      <c r="I33" s="136" t="s">
        <v>86</v>
      </c>
      <c r="J33" s="136"/>
      <c r="K33" s="131" t="str">
        <f>AB18</f>
        <v>太田</v>
      </c>
      <c r="L33" s="132"/>
      <c r="M33" s="132"/>
      <c r="N33" s="133"/>
      <c r="O33" s="29" t="s">
        <v>83</v>
      </c>
      <c r="P33" s="131" t="s">
        <v>12</v>
      </c>
      <c r="Q33" s="132"/>
      <c r="R33" s="132"/>
      <c r="S33" s="133"/>
      <c r="T33" s="121" t="s">
        <v>87</v>
      </c>
      <c r="U33" s="122"/>
      <c r="V33" s="122"/>
      <c r="W33" s="123"/>
      <c r="X33" s="137" t="s">
        <v>113</v>
      </c>
      <c r="Y33" s="125"/>
      <c r="Z33" s="125"/>
      <c r="AA33" s="125"/>
      <c r="AB33" s="125"/>
      <c r="AC33" s="125"/>
      <c r="AD33" s="125"/>
      <c r="AE33" s="125"/>
      <c r="AF33" s="126"/>
      <c r="AI33" s="134">
        <v>0.4375</v>
      </c>
      <c r="AJ33" s="135"/>
      <c r="AK33" s="135"/>
      <c r="AL33" s="136" t="s">
        <v>88</v>
      </c>
      <c r="AM33" s="136"/>
      <c r="AN33" s="131" t="str">
        <f>AH18</f>
        <v>軽野東</v>
      </c>
      <c r="AO33" s="132"/>
      <c r="AP33" s="132"/>
      <c r="AQ33" s="133"/>
      <c r="AR33" s="29" t="s">
        <v>89</v>
      </c>
      <c r="AS33" s="131" t="s">
        <v>13</v>
      </c>
      <c r="AT33" s="132"/>
      <c r="AU33" s="132"/>
      <c r="AV33" s="133"/>
      <c r="AW33" s="121" t="s">
        <v>87</v>
      </c>
      <c r="AX33" s="122"/>
      <c r="AY33" s="122"/>
      <c r="AZ33" s="123"/>
      <c r="BA33" s="137" t="s">
        <v>119</v>
      </c>
      <c r="BB33" s="125"/>
      <c r="BC33" s="125"/>
      <c r="BD33" s="125"/>
      <c r="BE33" s="125"/>
      <c r="BF33" s="125"/>
      <c r="BG33" s="125"/>
      <c r="BH33" s="125"/>
      <c r="BI33" s="126"/>
      <c r="BJ33" s="8"/>
    </row>
    <row r="34" spans="1:62" ht="13.5">
      <c r="A34"/>
      <c r="B34"/>
      <c r="C34"/>
      <c r="E34" s="134">
        <v>0.46875</v>
      </c>
      <c r="F34" s="135"/>
      <c r="G34" s="135"/>
      <c r="H34" s="48"/>
      <c r="I34" s="136" t="s">
        <v>90</v>
      </c>
      <c r="J34" s="136"/>
      <c r="K34" s="131" t="s">
        <v>14</v>
      </c>
      <c r="L34" s="132"/>
      <c r="M34" s="132"/>
      <c r="N34" s="133"/>
      <c r="O34" s="29" t="s">
        <v>89</v>
      </c>
      <c r="P34" s="131" t="s">
        <v>18</v>
      </c>
      <c r="Q34" s="132"/>
      <c r="R34" s="132"/>
      <c r="S34" s="133"/>
      <c r="T34" s="121" t="s">
        <v>87</v>
      </c>
      <c r="U34" s="122"/>
      <c r="V34" s="122"/>
      <c r="W34" s="123"/>
      <c r="X34" s="137" t="s">
        <v>114</v>
      </c>
      <c r="Y34" s="125"/>
      <c r="Z34" s="125"/>
      <c r="AA34" s="125"/>
      <c r="AB34" s="125"/>
      <c r="AC34" s="125"/>
      <c r="AD34" s="125"/>
      <c r="AE34" s="125"/>
      <c r="AF34" s="126"/>
      <c r="AI34" s="134">
        <v>0.46875</v>
      </c>
      <c r="AJ34" s="135"/>
      <c r="AK34" s="135"/>
      <c r="AL34" s="136" t="s">
        <v>69</v>
      </c>
      <c r="AM34" s="136"/>
      <c r="AN34" s="131" t="s">
        <v>15</v>
      </c>
      <c r="AO34" s="132"/>
      <c r="AP34" s="132"/>
      <c r="AQ34" s="133"/>
      <c r="AR34" s="29" t="s">
        <v>89</v>
      </c>
      <c r="AS34" s="131" t="s">
        <v>19</v>
      </c>
      <c r="AT34" s="132"/>
      <c r="AU34" s="132"/>
      <c r="AV34" s="133"/>
      <c r="AW34" s="121" t="s">
        <v>87</v>
      </c>
      <c r="AX34" s="122"/>
      <c r="AY34" s="122"/>
      <c r="AZ34" s="123"/>
      <c r="BA34" s="137" t="s">
        <v>120</v>
      </c>
      <c r="BB34" s="125"/>
      <c r="BC34" s="125"/>
      <c r="BD34" s="125"/>
      <c r="BE34" s="125"/>
      <c r="BF34" s="125"/>
      <c r="BG34" s="125"/>
      <c r="BH34" s="125"/>
      <c r="BI34" s="126"/>
      <c r="BJ34" s="8"/>
    </row>
    <row r="35" spans="1:62" ht="13.5">
      <c r="A35"/>
      <c r="B35"/>
      <c r="C35"/>
      <c r="E35" s="134">
        <v>0.5</v>
      </c>
      <c r="F35" s="135"/>
      <c r="G35" s="135"/>
      <c r="H35" s="48"/>
      <c r="I35" s="136" t="s">
        <v>91</v>
      </c>
      <c r="J35" s="136"/>
      <c r="K35" s="131" t="s">
        <v>16</v>
      </c>
      <c r="L35" s="132"/>
      <c r="M35" s="132"/>
      <c r="N35" s="133"/>
      <c r="O35" s="29" t="s">
        <v>89</v>
      </c>
      <c r="P35" s="131" t="s">
        <v>25</v>
      </c>
      <c r="Q35" s="132"/>
      <c r="R35" s="132"/>
      <c r="S35" s="133"/>
      <c r="T35" s="121" t="s">
        <v>87</v>
      </c>
      <c r="U35" s="122"/>
      <c r="V35" s="122"/>
      <c r="W35" s="123"/>
      <c r="X35" s="137" t="s">
        <v>115</v>
      </c>
      <c r="Y35" s="125"/>
      <c r="Z35" s="125"/>
      <c r="AA35" s="125"/>
      <c r="AB35" s="125"/>
      <c r="AC35" s="125"/>
      <c r="AD35" s="125"/>
      <c r="AE35" s="125"/>
      <c r="AF35" s="126"/>
      <c r="AI35" s="134">
        <v>0.5</v>
      </c>
      <c r="AJ35" s="135"/>
      <c r="AK35" s="135"/>
      <c r="AL35" s="136" t="s">
        <v>70</v>
      </c>
      <c r="AM35" s="136"/>
      <c r="AN35" s="131" t="s">
        <v>21</v>
      </c>
      <c r="AO35" s="132"/>
      <c r="AP35" s="132"/>
      <c r="AQ35" s="133"/>
      <c r="AR35" s="29" t="s">
        <v>89</v>
      </c>
      <c r="AS35" s="131" t="s">
        <v>17</v>
      </c>
      <c r="AT35" s="132"/>
      <c r="AU35" s="132"/>
      <c r="AV35" s="133"/>
      <c r="AW35" s="121" t="s">
        <v>87</v>
      </c>
      <c r="AX35" s="122"/>
      <c r="AY35" s="122"/>
      <c r="AZ35" s="123"/>
      <c r="BA35" s="137" t="s">
        <v>121</v>
      </c>
      <c r="BB35" s="125"/>
      <c r="BC35" s="125"/>
      <c r="BD35" s="125"/>
      <c r="BE35" s="125"/>
      <c r="BF35" s="125"/>
      <c r="BG35" s="125"/>
      <c r="BH35" s="125"/>
      <c r="BI35" s="126"/>
      <c r="BJ35" s="8"/>
    </row>
    <row r="36" spans="1:62" ht="13.5">
      <c r="A36"/>
      <c r="B36"/>
      <c r="C36"/>
      <c r="E36" s="134">
        <v>0.5416666666666666</v>
      </c>
      <c r="F36" s="135"/>
      <c r="G36" s="135"/>
      <c r="H36" s="48"/>
      <c r="I36" s="136" t="s">
        <v>71</v>
      </c>
      <c r="J36" s="136"/>
      <c r="K36" s="131" t="s">
        <v>26</v>
      </c>
      <c r="L36" s="132"/>
      <c r="M36" s="132"/>
      <c r="N36" s="133"/>
      <c r="O36" s="29" t="s">
        <v>89</v>
      </c>
      <c r="P36" s="131" t="s">
        <v>27</v>
      </c>
      <c r="Q36" s="132"/>
      <c r="R36" s="132"/>
      <c r="S36" s="133"/>
      <c r="T36" s="121" t="s">
        <v>87</v>
      </c>
      <c r="U36" s="122"/>
      <c r="V36" s="122"/>
      <c r="W36" s="123"/>
      <c r="X36" s="137" t="s">
        <v>116</v>
      </c>
      <c r="Y36" s="125"/>
      <c r="Z36" s="125"/>
      <c r="AA36" s="125"/>
      <c r="AB36" s="125"/>
      <c r="AC36" s="125"/>
      <c r="AD36" s="125"/>
      <c r="AE36" s="125"/>
      <c r="AF36" s="126"/>
      <c r="AI36" s="134">
        <v>0.5416666666666666</v>
      </c>
      <c r="AJ36" s="135"/>
      <c r="AK36" s="135"/>
      <c r="AL36" s="136" t="s">
        <v>72</v>
      </c>
      <c r="AM36" s="136"/>
      <c r="AN36" s="131" t="s">
        <v>31</v>
      </c>
      <c r="AO36" s="132"/>
      <c r="AP36" s="132"/>
      <c r="AQ36" s="133"/>
      <c r="AR36" s="29" t="s">
        <v>89</v>
      </c>
      <c r="AS36" s="131" t="s">
        <v>22</v>
      </c>
      <c r="AT36" s="132"/>
      <c r="AU36" s="132"/>
      <c r="AV36" s="133"/>
      <c r="AW36" s="121" t="s">
        <v>87</v>
      </c>
      <c r="AX36" s="122"/>
      <c r="AY36" s="122"/>
      <c r="AZ36" s="123"/>
      <c r="BA36" s="137" t="s">
        <v>122</v>
      </c>
      <c r="BB36" s="125"/>
      <c r="BC36" s="125"/>
      <c r="BD36" s="125"/>
      <c r="BE36" s="125"/>
      <c r="BF36" s="125"/>
      <c r="BG36" s="125"/>
      <c r="BH36" s="125"/>
      <c r="BI36" s="126"/>
      <c r="BJ36" s="8"/>
    </row>
    <row r="37" spans="1:65" ht="13.5">
      <c r="A37" s="1"/>
      <c r="B37" s="1"/>
      <c r="C37" s="1"/>
      <c r="E37" s="134">
        <v>0.5729166666666666</v>
      </c>
      <c r="F37" s="135"/>
      <c r="G37" s="135"/>
      <c r="H37" s="48"/>
      <c r="I37" s="136" t="s">
        <v>92</v>
      </c>
      <c r="J37" s="136"/>
      <c r="K37" s="131" t="s">
        <v>36</v>
      </c>
      <c r="L37" s="132"/>
      <c r="M37" s="132"/>
      <c r="N37" s="133"/>
      <c r="O37" s="29" t="s">
        <v>89</v>
      </c>
      <c r="P37" s="131" t="s">
        <v>43</v>
      </c>
      <c r="Q37" s="132"/>
      <c r="R37" s="132"/>
      <c r="S37" s="133"/>
      <c r="T37" s="121" t="s">
        <v>87</v>
      </c>
      <c r="U37" s="122"/>
      <c r="V37" s="122"/>
      <c r="W37" s="123"/>
      <c r="X37" s="137" t="s">
        <v>128</v>
      </c>
      <c r="Y37" s="125"/>
      <c r="Z37" s="125"/>
      <c r="AA37" s="125"/>
      <c r="AB37" s="62" t="s">
        <v>123</v>
      </c>
      <c r="AC37" s="119" t="s">
        <v>110</v>
      </c>
      <c r="AD37" s="119"/>
      <c r="AE37" s="119"/>
      <c r="AF37" s="120"/>
      <c r="AI37" s="134">
        <v>0.5729166666666666</v>
      </c>
      <c r="AJ37" s="135"/>
      <c r="AK37" s="135"/>
      <c r="AL37" s="131" t="s">
        <v>34</v>
      </c>
      <c r="AM37" s="133"/>
      <c r="AN37" s="131" t="s">
        <v>35</v>
      </c>
      <c r="AO37" s="132"/>
      <c r="AP37" s="132"/>
      <c r="AQ37" s="133"/>
      <c r="AR37" s="29" t="s">
        <v>8</v>
      </c>
      <c r="AS37" s="131" t="s">
        <v>45</v>
      </c>
      <c r="AT37" s="132"/>
      <c r="AU37" s="132"/>
      <c r="AV37" s="133"/>
      <c r="AW37" s="121" t="s">
        <v>80</v>
      </c>
      <c r="AX37" s="122"/>
      <c r="AY37" s="122"/>
      <c r="AZ37" s="123"/>
      <c r="BA37" s="137" t="s">
        <v>129</v>
      </c>
      <c r="BB37" s="125"/>
      <c r="BC37" s="125"/>
      <c r="BD37" s="125"/>
      <c r="BE37" s="62" t="s">
        <v>123</v>
      </c>
      <c r="BF37" s="119" t="s">
        <v>125</v>
      </c>
      <c r="BG37" s="119"/>
      <c r="BH37" s="119"/>
      <c r="BI37" s="120"/>
      <c r="BJ37" s="20"/>
      <c r="BK37" s="1"/>
      <c r="BL37" s="1"/>
      <c r="BM37" s="1"/>
    </row>
    <row r="38" spans="1:64" ht="13.5">
      <c r="A38" s="1"/>
      <c r="B38" s="1"/>
      <c r="C38" s="1"/>
      <c r="E38" s="134">
        <v>0.6041666666666666</v>
      </c>
      <c r="F38" s="135"/>
      <c r="G38" s="135"/>
      <c r="H38" s="19"/>
      <c r="I38" s="136" t="s">
        <v>93</v>
      </c>
      <c r="J38" s="136"/>
      <c r="K38" s="131" t="s">
        <v>37</v>
      </c>
      <c r="L38" s="132"/>
      <c r="M38" s="132"/>
      <c r="N38" s="133"/>
      <c r="O38" s="29" t="s">
        <v>89</v>
      </c>
      <c r="P38" s="131" t="s">
        <v>44</v>
      </c>
      <c r="Q38" s="132"/>
      <c r="R38" s="132"/>
      <c r="S38" s="133"/>
      <c r="T38" s="121" t="s">
        <v>87</v>
      </c>
      <c r="U38" s="122"/>
      <c r="V38" s="122"/>
      <c r="W38" s="123"/>
      <c r="X38" s="137" t="s">
        <v>126</v>
      </c>
      <c r="Y38" s="125"/>
      <c r="Z38" s="125"/>
      <c r="AA38" s="125"/>
      <c r="AB38" s="62" t="s">
        <v>123</v>
      </c>
      <c r="AC38" s="119" t="s">
        <v>127</v>
      </c>
      <c r="AD38" s="119"/>
      <c r="AE38" s="119"/>
      <c r="AF38" s="120"/>
      <c r="AI38" s="134">
        <v>0.6041666666666666</v>
      </c>
      <c r="AJ38" s="135"/>
      <c r="AK38" s="135"/>
      <c r="AL38" s="131"/>
      <c r="AM38" s="133"/>
      <c r="AN38" s="131"/>
      <c r="AO38" s="132"/>
      <c r="AP38" s="132"/>
      <c r="AQ38" s="133"/>
      <c r="AR38" s="29"/>
      <c r="AS38" s="131"/>
      <c r="AT38" s="132"/>
      <c r="AU38" s="132"/>
      <c r="AV38" s="133"/>
      <c r="AW38" s="121"/>
      <c r="AX38" s="122"/>
      <c r="AY38" s="122"/>
      <c r="AZ38" s="123"/>
      <c r="BA38" s="137"/>
      <c r="BB38" s="125"/>
      <c r="BC38" s="125"/>
      <c r="BD38" s="125"/>
      <c r="BE38" s="62"/>
      <c r="BF38" s="119"/>
      <c r="BG38" s="119"/>
      <c r="BH38" s="119"/>
      <c r="BI38" s="120"/>
      <c r="BJ38" s="20"/>
      <c r="BK38" s="1"/>
      <c r="BL38" s="1"/>
    </row>
    <row r="39" spans="3:29" ht="13.5">
      <c r="C39" s="55"/>
      <c r="O39" s="37"/>
      <c r="P39" s="9"/>
      <c r="Q39" s="9"/>
      <c r="AC39" s="20"/>
    </row>
    <row r="40" spans="3:29" ht="13.5">
      <c r="C40" s="3"/>
      <c r="AC40" s="20"/>
    </row>
    <row r="41" spans="3:13" ht="17.25">
      <c r="C41" s="32" t="s">
        <v>38</v>
      </c>
      <c r="M41" s="10" t="s">
        <v>136</v>
      </c>
    </row>
    <row r="43" spans="5:63" ht="13.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40" t="s">
        <v>46</v>
      </c>
      <c r="AC43" s="141"/>
      <c r="AD43" s="141"/>
      <c r="AE43" s="142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BA43" s="3"/>
      <c r="BB43" s="3" t="s">
        <v>164</v>
      </c>
      <c r="BC43" s="3"/>
      <c r="BE43" s="3" t="s">
        <v>159</v>
      </c>
      <c r="BH43" s="8"/>
      <c r="BI43" s="8"/>
      <c r="BJ43" s="8"/>
      <c r="BK43" s="3"/>
    </row>
    <row r="44" spans="5:63" ht="13.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28" t="s">
        <v>104</v>
      </c>
      <c r="AC44" s="129"/>
      <c r="AD44" s="129"/>
      <c r="AE44" s="130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 t="s">
        <v>163</v>
      </c>
      <c r="BC44" s="3"/>
      <c r="BD44" s="3"/>
      <c r="BE44" s="3" t="s">
        <v>160</v>
      </c>
      <c r="BF44" s="3"/>
      <c r="BG44" s="3"/>
      <c r="BH44" s="3"/>
      <c r="BI44" s="3"/>
      <c r="BJ44" s="3"/>
      <c r="BK44" s="3"/>
    </row>
    <row r="45" spans="5:63" ht="14.25" thickBot="1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6</v>
      </c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8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">
        <v>0</v>
      </c>
      <c r="AS45" s="3"/>
      <c r="AT45" s="3"/>
      <c r="AU45" s="3"/>
      <c r="AV45" s="3"/>
      <c r="AW45" s="3"/>
      <c r="AX45" s="3"/>
      <c r="AY45" s="3"/>
      <c r="AZ45" s="3"/>
      <c r="BA45" s="3"/>
      <c r="BB45" s="3" t="s">
        <v>162</v>
      </c>
      <c r="BC45" s="3"/>
      <c r="BD45" s="3"/>
      <c r="BE45" s="3" t="s">
        <v>161</v>
      </c>
      <c r="BF45" s="3"/>
      <c r="BG45" s="3"/>
      <c r="BH45" s="3"/>
      <c r="BI45" s="3"/>
      <c r="BJ45" s="3"/>
      <c r="BK45" s="3"/>
    </row>
    <row r="46" spans="5:61" ht="14.25" thickTop="1">
      <c r="E46" s="3"/>
      <c r="F46" s="3"/>
      <c r="G46" s="3"/>
      <c r="H46" s="3"/>
      <c r="I46" s="3"/>
      <c r="J46" s="3"/>
      <c r="K46" s="3"/>
      <c r="L46" s="6"/>
      <c r="M46" s="6"/>
      <c r="N46" s="6"/>
      <c r="O46" s="6"/>
      <c r="P46" s="6"/>
      <c r="Q46" s="71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147" t="s">
        <v>34</v>
      </c>
      <c r="AD46" s="141"/>
      <c r="AE46" s="6"/>
      <c r="AF46" s="6"/>
      <c r="AG46" s="6"/>
      <c r="AH46" s="6"/>
      <c r="AI46" s="6"/>
      <c r="AJ46" s="3"/>
      <c r="AK46" s="6"/>
      <c r="AL46" s="6"/>
      <c r="AM46" s="6"/>
      <c r="AN46" s="6"/>
      <c r="AO46" s="6"/>
      <c r="AP46" s="16"/>
      <c r="AQ46" s="116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2"/>
      <c r="BI46" s="2"/>
    </row>
    <row r="47" spans="5:61" ht="13.5">
      <c r="E47" s="3"/>
      <c r="F47" s="3"/>
      <c r="G47" s="3"/>
      <c r="H47" s="3"/>
      <c r="I47" s="3"/>
      <c r="J47" s="3"/>
      <c r="K47" s="3"/>
      <c r="L47" s="6"/>
      <c r="M47" s="6"/>
      <c r="N47" s="6"/>
      <c r="O47" s="6"/>
      <c r="P47" s="6"/>
      <c r="Q47" s="71"/>
      <c r="R47" s="6"/>
      <c r="S47" s="6"/>
      <c r="T47" s="6"/>
      <c r="U47" s="6"/>
      <c r="V47" s="6"/>
      <c r="W47" s="6"/>
      <c r="X47" s="6"/>
      <c r="Y47" s="6"/>
      <c r="Z47" s="6"/>
      <c r="AA47" s="6"/>
      <c r="AB47" s="131" t="s">
        <v>98</v>
      </c>
      <c r="AC47" s="132"/>
      <c r="AD47" s="132"/>
      <c r="AE47" s="133"/>
      <c r="AF47" s="6"/>
      <c r="AG47" s="6"/>
      <c r="AH47" s="6"/>
      <c r="AI47" s="6"/>
      <c r="AJ47" s="3"/>
      <c r="AK47" s="6"/>
      <c r="AL47" s="6"/>
      <c r="AM47" s="6"/>
      <c r="AN47" s="6"/>
      <c r="AO47" s="6"/>
      <c r="AP47" s="6"/>
      <c r="AQ47" s="68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2"/>
      <c r="BI47" s="2"/>
    </row>
    <row r="48" spans="5:61" ht="14.25" thickBot="1">
      <c r="E48" s="3"/>
      <c r="F48" s="3"/>
      <c r="G48" s="3"/>
      <c r="H48" s="3"/>
      <c r="I48" s="3"/>
      <c r="J48" s="3"/>
      <c r="K48" s="3"/>
      <c r="L48" s="6"/>
      <c r="M48" s="6"/>
      <c r="N48" s="6"/>
      <c r="O48" s="6"/>
      <c r="P48" s="6"/>
      <c r="Q48" s="71"/>
      <c r="R48" s="6"/>
      <c r="S48" s="6"/>
      <c r="T48" s="6">
        <v>0</v>
      </c>
      <c r="U48" s="34"/>
      <c r="V48" s="25"/>
      <c r="W48" s="25"/>
      <c r="X48" s="25"/>
      <c r="Y48" s="25"/>
      <c r="Z48" s="25"/>
      <c r="AA48" s="25"/>
      <c r="AB48" s="25"/>
      <c r="AC48" s="39"/>
      <c r="AD48" s="104"/>
      <c r="AE48" s="77"/>
      <c r="AF48" s="77"/>
      <c r="AG48" s="77"/>
      <c r="AH48" s="77"/>
      <c r="AI48" s="77"/>
      <c r="AJ48" s="77" t="s">
        <v>157</v>
      </c>
      <c r="AK48" s="77"/>
      <c r="AL48" s="77"/>
      <c r="AM48" s="117"/>
      <c r="AN48" s="77"/>
      <c r="AO48" s="6">
        <v>0</v>
      </c>
      <c r="AP48" s="6"/>
      <c r="AQ48" s="68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2"/>
    </row>
    <row r="49" spans="5:61" ht="15" thickBot="1" thickTop="1">
      <c r="E49" s="3"/>
      <c r="F49" s="3"/>
      <c r="G49" s="3"/>
      <c r="H49" s="3"/>
      <c r="I49" s="3"/>
      <c r="J49" s="3"/>
      <c r="K49" s="3"/>
      <c r="L49" s="77"/>
      <c r="M49" s="77"/>
      <c r="N49" s="77"/>
      <c r="O49" s="77"/>
      <c r="P49" s="77"/>
      <c r="Q49" s="70"/>
      <c r="R49" s="4"/>
      <c r="S49" s="4"/>
      <c r="T49" s="4"/>
      <c r="U49" s="49"/>
      <c r="V49" s="4"/>
      <c r="W49" s="4"/>
      <c r="X49" s="6"/>
      <c r="Y49" s="6"/>
      <c r="Z49" s="6"/>
      <c r="AA49" s="6"/>
      <c r="AB49" s="6"/>
      <c r="AC49" s="147" t="s">
        <v>29</v>
      </c>
      <c r="AD49" s="147"/>
      <c r="AE49" s="6"/>
      <c r="AF49" s="6"/>
      <c r="AG49" s="6"/>
      <c r="AH49" s="6"/>
      <c r="AI49" s="6"/>
      <c r="AJ49" s="3">
        <v>3</v>
      </c>
      <c r="AK49" s="77"/>
      <c r="AL49" s="77"/>
      <c r="AM49" s="77"/>
      <c r="AN49" s="77"/>
      <c r="AO49" s="85"/>
      <c r="AP49" s="77"/>
      <c r="AQ49" s="78"/>
      <c r="AR49" s="4"/>
      <c r="AS49" s="4"/>
      <c r="AT49" s="4"/>
      <c r="AU49" s="4"/>
      <c r="AV49" s="4"/>
      <c r="AW49" s="4"/>
      <c r="AX49" s="4"/>
      <c r="AY49" s="4"/>
      <c r="AZ49" s="3">
        <v>0</v>
      </c>
      <c r="BA49" s="3"/>
      <c r="BB49" s="3"/>
      <c r="BC49" s="3"/>
      <c r="BD49" s="3"/>
      <c r="BE49" s="3"/>
      <c r="BF49" s="3"/>
      <c r="BG49" s="3"/>
      <c r="BH49" s="2"/>
      <c r="BI49" s="2"/>
    </row>
    <row r="50" spans="5:61" ht="14.25" thickTop="1">
      <c r="E50" s="3"/>
      <c r="F50" s="3"/>
      <c r="G50" s="3"/>
      <c r="H50" s="3"/>
      <c r="I50" s="3"/>
      <c r="J50" s="3"/>
      <c r="K50" s="6"/>
      <c r="L50" s="88"/>
      <c r="M50" s="6"/>
      <c r="N50" s="6"/>
      <c r="O50" s="6"/>
      <c r="P50" s="6"/>
      <c r="Q50" s="147" t="s">
        <v>11</v>
      </c>
      <c r="R50" s="141"/>
      <c r="S50" s="6"/>
      <c r="T50" s="6"/>
      <c r="U50" s="6"/>
      <c r="V50" s="6"/>
      <c r="W50" s="113"/>
      <c r="X50" s="6"/>
      <c r="Y50" s="6"/>
      <c r="Z50" s="6"/>
      <c r="AA50" s="3"/>
      <c r="AB50" s="3"/>
      <c r="AC50" s="3"/>
      <c r="AD50" s="3"/>
      <c r="AE50" s="3"/>
      <c r="AF50" s="3"/>
      <c r="AG50" s="3"/>
      <c r="AH50" s="3"/>
      <c r="AI50" s="3"/>
      <c r="AJ50" s="6"/>
      <c r="AK50" s="88"/>
      <c r="AL50" s="6"/>
      <c r="AM50" s="6"/>
      <c r="AN50" s="6"/>
      <c r="AO50" s="6"/>
      <c r="AP50" s="6"/>
      <c r="AQ50" s="147" t="s">
        <v>20</v>
      </c>
      <c r="AR50" s="141"/>
      <c r="AS50" s="6"/>
      <c r="AT50" s="6"/>
      <c r="AU50" s="3"/>
      <c r="AV50" s="6"/>
      <c r="AW50" s="6"/>
      <c r="AX50" s="6"/>
      <c r="AY50" s="113"/>
      <c r="AZ50" s="6"/>
      <c r="BA50" s="3"/>
      <c r="BB50" s="3"/>
      <c r="BC50" s="3"/>
      <c r="BD50" s="3"/>
      <c r="BE50" s="3"/>
      <c r="BF50" s="3"/>
      <c r="BG50" s="3"/>
      <c r="BH50" s="2"/>
      <c r="BI50" s="2"/>
    </row>
    <row r="51" spans="5:61" ht="14.25" thickBot="1">
      <c r="E51" s="3"/>
      <c r="F51" s="3"/>
      <c r="G51" s="3"/>
      <c r="H51" s="3">
        <v>0</v>
      </c>
      <c r="I51" s="4"/>
      <c r="J51" s="4"/>
      <c r="K51" s="4"/>
      <c r="L51" s="85"/>
      <c r="M51" s="77"/>
      <c r="N51" s="77"/>
      <c r="O51" s="6">
        <v>6</v>
      </c>
      <c r="P51" s="6"/>
      <c r="Q51" s="6"/>
      <c r="R51" s="3"/>
      <c r="S51" s="3"/>
      <c r="T51" s="3">
        <v>1</v>
      </c>
      <c r="U51" s="77"/>
      <c r="V51" s="77"/>
      <c r="W51" s="78"/>
      <c r="X51" s="4"/>
      <c r="Y51" s="4"/>
      <c r="Z51" s="4"/>
      <c r="AA51" s="6">
        <v>0</v>
      </c>
      <c r="AB51" s="3"/>
      <c r="AC51" s="3"/>
      <c r="AD51" s="3"/>
      <c r="AE51" s="3"/>
      <c r="AF51" s="3">
        <v>0</v>
      </c>
      <c r="AG51" s="4"/>
      <c r="AH51" s="4"/>
      <c r="AI51" s="4"/>
      <c r="AJ51" s="4"/>
      <c r="AK51" s="85"/>
      <c r="AL51" s="77"/>
      <c r="AM51" s="77"/>
      <c r="AN51" s="6">
        <v>3</v>
      </c>
      <c r="AO51" s="6"/>
      <c r="AP51" s="6"/>
      <c r="AQ51" s="6"/>
      <c r="AR51" s="6"/>
      <c r="AS51" s="3"/>
      <c r="AT51" s="3"/>
      <c r="AU51" s="3">
        <v>4</v>
      </c>
      <c r="AV51" s="77"/>
      <c r="AW51" s="77"/>
      <c r="AX51" s="77"/>
      <c r="AY51" s="78"/>
      <c r="AZ51" s="4"/>
      <c r="BA51" s="4"/>
      <c r="BB51" s="4"/>
      <c r="BC51" s="4"/>
      <c r="BD51" s="4"/>
      <c r="BE51" s="3">
        <v>0</v>
      </c>
      <c r="BF51" s="3"/>
      <c r="BG51" s="3"/>
      <c r="BH51" s="2"/>
      <c r="BI51" s="2"/>
    </row>
    <row r="52" spans="5:61" ht="14.25" thickTop="1">
      <c r="E52" s="3"/>
      <c r="F52" s="3"/>
      <c r="G52" s="3"/>
      <c r="H52" s="3"/>
      <c r="I52" s="15"/>
      <c r="J52" s="16"/>
      <c r="K52" s="141" t="s">
        <v>1</v>
      </c>
      <c r="L52" s="147"/>
      <c r="M52" s="6"/>
      <c r="N52" s="68"/>
      <c r="O52" s="6"/>
      <c r="P52" s="6"/>
      <c r="Q52" s="6"/>
      <c r="R52" s="3"/>
      <c r="S52" s="3"/>
      <c r="T52" s="3"/>
      <c r="U52" s="90"/>
      <c r="V52" s="6"/>
      <c r="W52" s="147" t="s">
        <v>2</v>
      </c>
      <c r="X52" s="147"/>
      <c r="Y52" s="6"/>
      <c r="Z52" s="14"/>
      <c r="AA52" s="6"/>
      <c r="AB52" s="3"/>
      <c r="AC52" s="3"/>
      <c r="AD52" s="3"/>
      <c r="AE52" s="3"/>
      <c r="AF52" s="14"/>
      <c r="AG52" s="6"/>
      <c r="AH52" s="6"/>
      <c r="AI52" s="6"/>
      <c r="AJ52" s="147" t="s">
        <v>3</v>
      </c>
      <c r="AK52" s="147"/>
      <c r="AL52" s="6"/>
      <c r="AM52" s="68"/>
      <c r="AN52" s="6"/>
      <c r="AO52" s="6"/>
      <c r="AP52" s="6"/>
      <c r="AQ52" s="6"/>
      <c r="AR52" s="6"/>
      <c r="AS52" s="6"/>
      <c r="AT52" s="6"/>
      <c r="AU52" s="68"/>
      <c r="AV52" s="6"/>
      <c r="AW52" s="6"/>
      <c r="AX52" s="6"/>
      <c r="AY52" s="147" t="s">
        <v>4</v>
      </c>
      <c r="AZ52" s="141"/>
      <c r="BA52" s="3"/>
      <c r="BB52" s="3"/>
      <c r="BC52" s="3"/>
      <c r="BD52" s="17"/>
      <c r="BE52" s="6"/>
      <c r="BF52" s="6"/>
      <c r="BG52" s="3"/>
      <c r="BH52" s="2"/>
      <c r="BI52" s="2"/>
    </row>
    <row r="53" spans="5:61" ht="14.25" thickBot="1">
      <c r="E53" s="3"/>
      <c r="F53" s="3"/>
      <c r="G53" s="3"/>
      <c r="H53" s="3"/>
      <c r="I53" s="11"/>
      <c r="J53" s="6"/>
      <c r="K53" s="6"/>
      <c r="L53" s="6"/>
      <c r="M53" s="6"/>
      <c r="N53" s="68"/>
      <c r="O53" s="6"/>
      <c r="P53" s="6"/>
      <c r="Q53" s="6"/>
      <c r="R53" s="3"/>
      <c r="S53" s="3"/>
      <c r="T53" s="3"/>
      <c r="U53" s="90"/>
      <c r="V53" s="6"/>
      <c r="W53" s="6"/>
      <c r="X53" s="6"/>
      <c r="Y53" s="6"/>
      <c r="Z53" s="14"/>
      <c r="AA53" s="6"/>
      <c r="AB53" s="3"/>
      <c r="AC53" s="3"/>
      <c r="AD53" s="3"/>
      <c r="AE53" s="3"/>
      <c r="AF53" s="14"/>
      <c r="AG53" s="6"/>
      <c r="AH53" s="6"/>
      <c r="AI53" s="6"/>
      <c r="AJ53" s="3"/>
      <c r="AK53" s="3"/>
      <c r="AL53" s="3"/>
      <c r="AM53" s="68"/>
      <c r="AN53" s="6"/>
      <c r="AO53" s="6"/>
      <c r="AP53" s="6"/>
      <c r="AQ53" s="6"/>
      <c r="AR53" s="6">
        <v>2</v>
      </c>
      <c r="AS53" s="77" t="s">
        <v>156</v>
      </c>
      <c r="AT53" s="77"/>
      <c r="AU53" s="78"/>
      <c r="AV53" s="4"/>
      <c r="AW53" s="4"/>
      <c r="AX53" s="4"/>
      <c r="AY53" s="3">
        <v>2</v>
      </c>
      <c r="AZ53" s="3"/>
      <c r="BA53" s="3"/>
      <c r="BB53" s="3"/>
      <c r="BC53" s="3"/>
      <c r="BD53" s="14"/>
      <c r="BE53" s="6"/>
      <c r="BF53" s="6"/>
      <c r="BG53" s="3"/>
      <c r="BH53" s="2"/>
      <c r="BI53" s="2"/>
    </row>
    <row r="54" spans="5:61" ht="14.25" thickTop="1">
      <c r="E54" s="3"/>
      <c r="F54" s="3"/>
      <c r="G54" s="3"/>
      <c r="H54" s="3"/>
      <c r="I54" s="11"/>
      <c r="J54" s="6"/>
      <c r="K54" s="6"/>
      <c r="L54" s="6"/>
      <c r="M54" s="6"/>
      <c r="N54" s="68"/>
      <c r="O54" s="3"/>
      <c r="P54" s="3"/>
      <c r="Q54" s="3"/>
      <c r="R54" s="3"/>
      <c r="S54" s="3"/>
      <c r="T54" s="3"/>
      <c r="U54" s="90"/>
      <c r="V54" s="6"/>
      <c r="W54" s="6"/>
      <c r="X54" s="6"/>
      <c r="Y54" s="6"/>
      <c r="Z54" s="14"/>
      <c r="AA54" s="3"/>
      <c r="AB54" s="3"/>
      <c r="AC54" s="3"/>
      <c r="AD54" s="3"/>
      <c r="AE54" s="3"/>
      <c r="AF54" s="14"/>
      <c r="AG54" s="6"/>
      <c r="AH54" s="6"/>
      <c r="AI54" s="6"/>
      <c r="AJ54" s="3"/>
      <c r="AK54" s="6"/>
      <c r="AL54" s="6"/>
      <c r="AM54" s="68"/>
      <c r="AN54" s="3"/>
      <c r="AO54" s="3"/>
      <c r="AP54" s="3"/>
      <c r="AQ54" s="3"/>
      <c r="AR54" s="6"/>
      <c r="AS54" s="90"/>
      <c r="AT54" s="6"/>
      <c r="AU54" s="147" t="s">
        <v>0</v>
      </c>
      <c r="AV54" s="141"/>
      <c r="AW54" s="6"/>
      <c r="AX54" s="14"/>
      <c r="AY54" s="3"/>
      <c r="AZ54" s="3"/>
      <c r="BA54" s="3"/>
      <c r="BB54" s="3"/>
      <c r="BC54" s="3"/>
      <c r="BD54" s="3"/>
      <c r="BE54" s="11"/>
      <c r="BF54" s="6"/>
      <c r="BG54" s="3"/>
      <c r="BH54" s="2"/>
      <c r="BI54" s="2"/>
    </row>
    <row r="55" spans="1:65" s="10" customFormat="1" ht="13.5">
      <c r="A55" s="8"/>
      <c r="B55" s="8"/>
      <c r="C55" s="8"/>
      <c r="D55" s="8"/>
      <c r="E55" s="3"/>
      <c r="F55" s="3"/>
      <c r="G55" s="3"/>
      <c r="H55" s="3"/>
      <c r="I55" s="11"/>
      <c r="J55" s="6"/>
      <c r="K55" s="6"/>
      <c r="L55" s="6"/>
      <c r="M55" s="4"/>
      <c r="N55" s="112"/>
      <c r="O55" s="3"/>
      <c r="P55" s="3"/>
      <c r="Q55" s="3"/>
      <c r="R55" s="3"/>
      <c r="S55" s="3"/>
      <c r="T55" s="3"/>
      <c r="U55" s="90"/>
      <c r="V55" s="6"/>
      <c r="W55" s="6"/>
      <c r="X55" s="6"/>
      <c r="Y55" s="6"/>
      <c r="Z55" s="5"/>
      <c r="AA55" s="3"/>
      <c r="AB55" s="3"/>
      <c r="AC55" s="3"/>
      <c r="AD55" s="3"/>
      <c r="AE55" s="3"/>
      <c r="AF55" s="5"/>
      <c r="AG55" s="6"/>
      <c r="AH55" s="6"/>
      <c r="AI55" s="6"/>
      <c r="AJ55" s="3"/>
      <c r="AK55" s="6"/>
      <c r="AL55" s="6"/>
      <c r="AM55" s="68"/>
      <c r="AN55" s="3"/>
      <c r="AO55" s="3"/>
      <c r="AP55" s="3"/>
      <c r="AQ55" s="3"/>
      <c r="AR55" s="4"/>
      <c r="AS55" s="107"/>
      <c r="AT55" s="6"/>
      <c r="AU55" s="6"/>
      <c r="AV55" s="6"/>
      <c r="AW55" s="6"/>
      <c r="AX55" s="14"/>
      <c r="AY55" s="3"/>
      <c r="AZ55" s="3"/>
      <c r="BA55" s="3"/>
      <c r="BB55" s="3"/>
      <c r="BC55" s="3"/>
      <c r="BD55" s="3"/>
      <c r="BE55" s="11"/>
      <c r="BF55" s="6"/>
      <c r="BG55" s="3"/>
      <c r="BH55" s="2"/>
      <c r="BI55" s="2"/>
      <c r="BJ55"/>
      <c r="BK55"/>
      <c r="BL55"/>
      <c r="BM55"/>
    </row>
    <row r="56" spans="5:61" ht="13.5">
      <c r="E56" s="3"/>
      <c r="F56" s="3"/>
      <c r="G56" s="143">
        <v>1</v>
      </c>
      <c r="H56" s="145"/>
      <c r="I56" s="145"/>
      <c r="J56" s="146"/>
      <c r="M56" s="143">
        <v>2</v>
      </c>
      <c r="N56" s="145"/>
      <c r="O56" s="145"/>
      <c r="P56" s="146"/>
      <c r="S56" s="143">
        <v>3</v>
      </c>
      <c r="T56" s="145"/>
      <c r="U56" s="145"/>
      <c r="V56" s="146"/>
      <c r="X56" s="9"/>
      <c r="Y56" s="143">
        <v>4</v>
      </c>
      <c r="Z56" s="145"/>
      <c r="AA56" s="145"/>
      <c r="AB56" s="146"/>
      <c r="AC56" s="9"/>
      <c r="AD56" s="9"/>
      <c r="AE56" s="143">
        <v>5</v>
      </c>
      <c r="AF56" s="145"/>
      <c r="AG56" s="145"/>
      <c r="AH56" s="146"/>
      <c r="AI56" s="9"/>
      <c r="AK56" s="143">
        <v>6</v>
      </c>
      <c r="AL56" s="145"/>
      <c r="AM56" s="145"/>
      <c r="AN56" s="146"/>
      <c r="AO56" s="9"/>
      <c r="AP56" s="9"/>
      <c r="AQ56" s="143">
        <v>7</v>
      </c>
      <c r="AR56" s="145"/>
      <c r="AS56" s="145"/>
      <c r="AT56" s="146"/>
      <c r="AU56" s="9"/>
      <c r="AV56" s="9"/>
      <c r="AW56" s="143">
        <v>8</v>
      </c>
      <c r="AX56" s="145"/>
      <c r="AY56" s="145"/>
      <c r="AZ56" s="146"/>
      <c r="BC56" s="143">
        <v>9</v>
      </c>
      <c r="BD56" s="145"/>
      <c r="BE56" s="145"/>
      <c r="BF56" s="146"/>
      <c r="BG56" s="3"/>
      <c r="BH56" s="2"/>
      <c r="BI56" s="2"/>
    </row>
    <row r="57" spans="5:61" ht="13.5">
      <c r="E57" s="3"/>
      <c r="F57" s="3"/>
      <c r="G57" s="128" t="s">
        <v>100</v>
      </c>
      <c r="H57" s="129"/>
      <c r="I57" s="129"/>
      <c r="J57" s="130"/>
      <c r="K57" s="3"/>
      <c r="L57" s="3"/>
      <c r="M57" s="128" t="s">
        <v>104</v>
      </c>
      <c r="N57" s="129"/>
      <c r="O57" s="129"/>
      <c r="P57" s="130"/>
      <c r="Q57" s="3"/>
      <c r="R57" s="3"/>
      <c r="S57" s="128" t="s">
        <v>105</v>
      </c>
      <c r="T57" s="129"/>
      <c r="U57" s="129"/>
      <c r="V57" s="130"/>
      <c r="W57" s="3"/>
      <c r="X57" s="43"/>
      <c r="Y57" s="128" t="s">
        <v>102</v>
      </c>
      <c r="Z57" s="129"/>
      <c r="AA57" s="129"/>
      <c r="AB57" s="130"/>
      <c r="AC57" s="43"/>
      <c r="AD57" s="43"/>
      <c r="AE57" s="128" t="s">
        <v>96</v>
      </c>
      <c r="AF57" s="129"/>
      <c r="AG57" s="129"/>
      <c r="AH57" s="130"/>
      <c r="AI57" s="43"/>
      <c r="AJ57" s="3"/>
      <c r="AK57" s="128" t="s">
        <v>97</v>
      </c>
      <c r="AL57" s="129"/>
      <c r="AM57" s="129"/>
      <c r="AN57" s="130"/>
      <c r="AO57" s="43"/>
      <c r="AP57" s="43"/>
      <c r="AQ57" s="128" t="s">
        <v>98</v>
      </c>
      <c r="AR57" s="129"/>
      <c r="AS57" s="129"/>
      <c r="AT57" s="130"/>
      <c r="AU57" s="43"/>
      <c r="AV57" s="43"/>
      <c r="AW57" s="128" t="s">
        <v>106</v>
      </c>
      <c r="AX57" s="129"/>
      <c r="AY57" s="129"/>
      <c r="AZ57" s="130"/>
      <c r="BA57" s="3"/>
      <c r="BB57" s="3"/>
      <c r="BC57" s="128" t="s">
        <v>101</v>
      </c>
      <c r="BD57" s="129"/>
      <c r="BE57" s="129"/>
      <c r="BF57" s="130"/>
      <c r="BG57" s="3"/>
      <c r="BH57" s="2"/>
      <c r="BI57" s="2"/>
    </row>
    <row r="58" spans="5:61" ht="13.5">
      <c r="E58" s="3"/>
      <c r="F58" s="3"/>
      <c r="G58" s="3"/>
      <c r="H58" s="3"/>
      <c r="I58" s="3"/>
      <c r="J58" s="3"/>
      <c r="K58" s="3"/>
      <c r="L58" s="21"/>
      <c r="M58" s="6"/>
      <c r="N58" s="6"/>
      <c r="O58" s="6"/>
      <c r="P58" s="6"/>
      <c r="Q58" s="6"/>
      <c r="R58" s="6"/>
      <c r="S58" s="6"/>
      <c r="T58" s="6"/>
      <c r="U58" s="6"/>
      <c r="V58" s="6"/>
      <c r="W58" s="68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90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8"/>
      <c r="AV58" s="3"/>
      <c r="AW58" s="3"/>
      <c r="AX58" s="3"/>
      <c r="AY58" s="3"/>
      <c r="AZ58" s="3"/>
      <c r="BA58" s="22"/>
      <c r="BB58" s="3"/>
      <c r="BC58" s="3"/>
      <c r="BD58" s="3"/>
      <c r="BE58" s="3"/>
      <c r="BF58" s="3"/>
      <c r="BG58" s="3"/>
      <c r="BH58" s="2"/>
      <c r="BI58" s="2"/>
    </row>
    <row r="59" spans="5:61" ht="14.25" thickBot="1">
      <c r="E59" s="3"/>
      <c r="F59" s="3"/>
      <c r="G59" s="3"/>
      <c r="H59" s="3"/>
      <c r="I59" s="3"/>
      <c r="J59" s="3"/>
      <c r="K59" s="3"/>
      <c r="L59" s="23"/>
      <c r="M59" s="25"/>
      <c r="N59" s="25"/>
      <c r="O59" s="25"/>
      <c r="P59" s="25"/>
      <c r="Q59" s="148" t="s">
        <v>5</v>
      </c>
      <c r="R59" s="147"/>
      <c r="S59" s="6"/>
      <c r="T59" s="6"/>
      <c r="U59" s="6"/>
      <c r="V59" s="6"/>
      <c r="W59" s="68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85"/>
      <c r="AK59" s="77"/>
      <c r="AL59" s="77"/>
      <c r="AM59" s="25"/>
      <c r="AN59" s="25"/>
      <c r="AO59" s="148" t="s">
        <v>6</v>
      </c>
      <c r="AP59" s="147"/>
      <c r="AQ59" s="6"/>
      <c r="AR59" s="6"/>
      <c r="AS59" s="6"/>
      <c r="AT59" s="6"/>
      <c r="AU59" s="68"/>
      <c r="AV59" s="3"/>
      <c r="AW59" s="3"/>
      <c r="AX59" s="3"/>
      <c r="AY59" s="3"/>
      <c r="AZ59" s="3"/>
      <c r="BA59" s="22"/>
      <c r="BB59" s="3"/>
      <c r="BC59" s="3"/>
      <c r="BD59" s="3"/>
      <c r="BE59" s="3"/>
      <c r="BF59" s="3"/>
      <c r="BG59" s="3"/>
      <c r="BH59" s="2"/>
      <c r="BI59" s="2"/>
    </row>
    <row r="60" spans="5:61" ht="14.25" thickTop="1">
      <c r="E60" s="3"/>
      <c r="F60" s="3"/>
      <c r="G60" s="3"/>
      <c r="H60" s="3"/>
      <c r="I60" s="3"/>
      <c r="K60" s="3">
        <v>0</v>
      </c>
      <c r="L60" s="6"/>
      <c r="M60" s="6"/>
      <c r="N60" s="6"/>
      <c r="O60" s="6"/>
      <c r="P60" s="6"/>
      <c r="Q60" s="7"/>
      <c r="R60" s="83"/>
      <c r="S60" s="81"/>
      <c r="T60" s="81"/>
      <c r="U60" s="115"/>
      <c r="V60" s="81"/>
      <c r="W60" s="81"/>
      <c r="X60" s="20">
        <v>4</v>
      </c>
      <c r="Y60" s="6"/>
      <c r="Z60" s="6"/>
      <c r="AA60" s="6"/>
      <c r="AB60" s="6"/>
      <c r="AC60" s="6"/>
      <c r="AD60" s="6"/>
      <c r="AE60" s="6"/>
      <c r="AF60" s="3"/>
      <c r="AG60" s="3"/>
      <c r="AH60" s="3"/>
      <c r="AI60" s="3">
        <v>0</v>
      </c>
      <c r="AJ60" s="6"/>
      <c r="AK60" s="6"/>
      <c r="AL60" s="82"/>
      <c r="AM60" s="6"/>
      <c r="AN60" s="6"/>
      <c r="AO60" s="6"/>
      <c r="AP60" s="83"/>
      <c r="AQ60" s="81"/>
      <c r="AR60" s="81"/>
      <c r="AS60" s="81"/>
      <c r="AT60" s="81"/>
      <c r="AU60" s="81"/>
      <c r="AV60" s="3">
        <v>6</v>
      </c>
      <c r="AW60" s="3"/>
      <c r="AX60" s="3"/>
      <c r="AY60" s="3"/>
      <c r="AZ60" s="3"/>
      <c r="BA60" s="22"/>
      <c r="BB60" s="3"/>
      <c r="BC60" s="3"/>
      <c r="BD60" s="3"/>
      <c r="BE60" s="3"/>
      <c r="BF60" s="3"/>
      <c r="BG60" s="3"/>
      <c r="BH60" s="2"/>
      <c r="BI60" s="2"/>
    </row>
    <row r="61" spans="5:61" ht="14.25" thickBot="1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90"/>
      <c r="S61" s="6"/>
      <c r="T61" s="6"/>
      <c r="U61" s="50"/>
      <c r="V61" s="25"/>
      <c r="W61" s="25"/>
      <c r="X61" s="25"/>
      <c r="Y61" s="25"/>
      <c r="Z61" s="25"/>
      <c r="AA61" s="25"/>
      <c r="AB61" s="25"/>
      <c r="AC61" s="148" t="s">
        <v>23</v>
      </c>
      <c r="AD61" s="147"/>
      <c r="AE61" s="6"/>
      <c r="AF61" s="6"/>
      <c r="AG61" s="6"/>
      <c r="AH61" s="6"/>
      <c r="AI61" s="6"/>
      <c r="AJ61" s="6"/>
      <c r="AK61" s="6"/>
      <c r="AL61" s="68"/>
      <c r="AM61" s="6"/>
      <c r="AO61" s="6"/>
      <c r="AP61" s="90"/>
      <c r="AQ61" s="6"/>
      <c r="AR61" s="6"/>
      <c r="AS61" s="6"/>
      <c r="AT61" s="6"/>
      <c r="AU61" s="147" t="s">
        <v>24</v>
      </c>
      <c r="AV61" s="148"/>
      <c r="AW61" s="25"/>
      <c r="AX61" s="25"/>
      <c r="AY61" s="25"/>
      <c r="AZ61" s="25"/>
      <c r="BA61" s="26"/>
      <c r="BC61" s="3"/>
      <c r="BD61" s="3"/>
      <c r="BE61" s="3"/>
      <c r="BF61" s="3"/>
      <c r="BG61" s="3"/>
      <c r="BH61" s="2"/>
      <c r="BI61" s="2"/>
    </row>
    <row r="62" spans="5:61" ht="14.25" thickTop="1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90"/>
      <c r="S62" s="6"/>
      <c r="T62" s="6">
        <v>0</v>
      </c>
      <c r="U62" s="20"/>
      <c r="V62" s="6"/>
      <c r="W62" s="6"/>
      <c r="X62" s="6"/>
      <c r="Y62" s="6"/>
      <c r="Z62" s="6"/>
      <c r="AA62" s="6"/>
      <c r="AB62" s="6"/>
      <c r="AC62" s="6"/>
      <c r="AD62" s="83"/>
      <c r="AE62" s="81"/>
      <c r="AF62" s="81"/>
      <c r="AG62" s="81"/>
      <c r="AH62" s="81"/>
      <c r="AI62" s="81"/>
      <c r="AJ62" s="81"/>
      <c r="AK62" s="80"/>
      <c r="AL62" s="81"/>
      <c r="AM62" s="3">
        <v>4</v>
      </c>
      <c r="AN62" s="3"/>
      <c r="AO62" s="3">
        <v>0</v>
      </c>
      <c r="AP62" s="80"/>
      <c r="AQ62" s="80"/>
      <c r="AR62" s="81" t="s">
        <v>158</v>
      </c>
      <c r="AS62" s="80"/>
      <c r="AT62" s="81"/>
      <c r="AU62" s="82"/>
      <c r="AV62" s="47"/>
      <c r="AW62" s="20"/>
      <c r="AX62" s="20"/>
      <c r="AY62" s="20"/>
      <c r="AZ62" s="20"/>
      <c r="BB62" s="3">
        <v>0</v>
      </c>
      <c r="BC62" s="3"/>
      <c r="BD62" s="3"/>
      <c r="BE62" s="3"/>
      <c r="BF62" s="3"/>
      <c r="BG62" s="3"/>
      <c r="BH62" s="2"/>
      <c r="BI62" s="2"/>
    </row>
    <row r="63" spans="5:61" ht="13.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90"/>
      <c r="S63" s="6"/>
      <c r="T63" s="6"/>
      <c r="U63" s="6"/>
      <c r="V63" s="6"/>
      <c r="W63" s="6"/>
      <c r="X63" s="6"/>
      <c r="Y63" s="6"/>
      <c r="Z63" s="6"/>
      <c r="AA63" s="6"/>
      <c r="AB63" s="147"/>
      <c r="AC63" s="147"/>
      <c r="AD63" s="147"/>
      <c r="AE63" s="147"/>
      <c r="AF63" s="3"/>
      <c r="AG63" s="3"/>
      <c r="AH63" s="3"/>
      <c r="AI63" s="3"/>
      <c r="AJ63" s="3"/>
      <c r="AK63" s="3"/>
      <c r="AL63" s="3"/>
      <c r="AM63" s="3"/>
      <c r="AN63" s="6"/>
      <c r="AO63" s="6"/>
      <c r="AP63" s="6"/>
      <c r="AQ63" s="6"/>
      <c r="AR63" s="6"/>
      <c r="AS63" s="6"/>
      <c r="AT63" s="6"/>
      <c r="AU63" s="68"/>
      <c r="AV63" s="6"/>
      <c r="AW63" s="6"/>
      <c r="AX63" s="6"/>
      <c r="AY63" s="6"/>
      <c r="AZ63" s="6"/>
      <c r="BA63" s="3"/>
      <c r="BB63" s="3"/>
      <c r="BC63" s="3"/>
      <c r="BD63" s="3"/>
      <c r="BE63" s="3"/>
      <c r="BF63" s="3"/>
      <c r="BG63" s="3"/>
      <c r="BH63" s="2"/>
      <c r="BI63" s="2"/>
    </row>
    <row r="64" spans="5:61" ht="14.25" thickBot="1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0"/>
      <c r="S64" s="6"/>
      <c r="T64" s="6"/>
      <c r="U64" s="6"/>
      <c r="V64" s="6"/>
      <c r="W64" s="6"/>
      <c r="X64" s="6"/>
      <c r="Y64" s="6"/>
      <c r="Z64" s="6"/>
      <c r="AA64" s="6"/>
      <c r="AB64" s="6"/>
      <c r="AC64" s="147" t="s">
        <v>30</v>
      </c>
      <c r="AD64" s="148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114"/>
      <c r="AV64" s="6"/>
      <c r="AW64" s="6"/>
      <c r="AX64" s="6"/>
      <c r="AY64" s="6"/>
      <c r="AZ64" s="6"/>
      <c r="BA64" s="3"/>
      <c r="BB64" s="3"/>
      <c r="BC64" s="3"/>
      <c r="BD64" s="3"/>
      <c r="BE64" s="3"/>
      <c r="BF64" s="3"/>
      <c r="BG64" s="3"/>
      <c r="BH64" s="2"/>
      <c r="BI64" s="2"/>
    </row>
    <row r="65" spans="5:61" ht="14.25" thickTop="1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2</v>
      </c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2"/>
      <c r="AD65" s="1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V65" s="3">
        <v>1</v>
      </c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2"/>
      <c r="BI65" s="2"/>
    </row>
    <row r="66" spans="5:61" ht="13.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47"/>
      <c r="AC66" s="147"/>
      <c r="AD66" s="147"/>
      <c r="AE66" s="147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2"/>
      <c r="BI66" s="2"/>
    </row>
    <row r="67" spans="28:34" ht="13.5">
      <c r="AB67" s="20"/>
      <c r="AC67" s="20"/>
      <c r="AD67" s="20"/>
      <c r="AE67" s="20"/>
      <c r="AF67" s="20"/>
      <c r="AG67" s="19"/>
      <c r="AH67" s="19"/>
    </row>
    <row r="68" spans="13:61" ht="13.5">
      <c r="M68" s="127" t="s">
        <v>40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35"/>
      <c r="AF68" s="35"/>
      <c r="AG68" s="20"/>
      <c r="AH68" s="20"/>
      <c r="AI68" s="19"/>
      <c r="AJ68" s="19"/>
      <c r="AM68" s="127" t="s">
        <v>41</v>
      </c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H68" s="8"/>
      <c r="BI68" s="8"/>
    </row>
    <row r="69" spans="13:61" ht="13.5">
      <c r="M69" s="127" t="s">
        <v>9</v>
      </c>
      <c r="N69" s="127"/>
      <c r="O69" s="127"/>
      <c r="P69" s="127"/>
      <c r="Q69" s="127"/>
      <c r="R69" s="127"/>
      <c r="S69" s="127"/>
      <c r="T69" s="127"/>
      <c r="U69" s="127"/>
      <c r="V69" s="127" t="s">
        <v>10</v>
      </c>
      <c r="W69" s="127"/>
      <c r="X69" s="127"/>
      <c r="Y69" s="127"/>
      <c r="Z69" s="127"/>
      <c r="AA69" s="127"/>
      <c r="AB69" s="127"/>
      <c r="AC69" s="127"/>
      <c r="AD69" s="127"/>
      <c r="AE69" s="35"/>
      <c r="AF69" s="35"/>
      <c r="AG69" s="20"/>
      <c r="AH69" s="20"/>
      <c r="AI69" s="19"/>
      <c r="AJ69" s="19"/>
      <c r="AM69" s="127" t="s">
        <v>9</v>
      </c>
      <c r="AN69" s="127"/>
      <c r="AO69" s="127"/>
      <c r="AP69" s="127"/>
      <c r="AQ69" s="127"/>
      <c r="AR69" s="127"/>
      <c r="AS69" s="127"/>
      <c r="AT69" s="127"/>
      <c r="AU69" s="127"/>
      <c r="AV69" s="127" t="s">
        <v>10</v>
      </c>
      <c r="AW69" s="127"/>
      <c r="AX69" s="127"/>
      <c r="AY69" s="127"/>
      <c r="AZ69" s="127"/>
      <c r="BA69" s="127"/>
      <c r="BB69" s="127"/>
      <c r="BC69" s="127"/>
      <c r="BD69" s="127"/>
      <c r="BH69" s="8"/>
      <c r="BI69" s="8"/>
    </row>
    <row r="70" spans="8:61" ht="13.5">
      <c r="H70" s="134">
        <v>0.375</v>
      </c>
      <c r="I70" s="135"/>
      <c r="J70" s="135"/>
      <c r="K70" s="136" t="s">
        <v>0</v>
      </c>
      <c r="L70" s="136"/>
      <c r="M70" s="136" t="str">
        <f>AQ57</f>
        <v>軽野</v>
      </c>
      <c r="N70" s="136"/>
      <c r="O70" s="136"/>
      <c r="P70" s="136"/>
      <c r="Q70" s="29" t="s">
        <v>8</v>
      </c>
      <c r="R70" s="136" t="str">
        <f>AW57</f>
        <v>土合</v>
      </c>
      <c r="S70" s="136"/>
      <c r="T70" s="136"/>
      <c r="U70" s="136"/>
      <c r="V70" s="137" t="s">
        <v>111</v>
      </c>
      <c r="W70" s="125"/>
      <c r="X70" s="125"/>
      <c r="Y70" s="125"/>
      <c r="Z70" s="125"/>
      <c r="AA70" s="125"/>
      <c r="AB70" s="125"/>
      <c r="AC70" s="125"/>
      <c r="AD70" s="126"/>
      <c r="AE70" s="63"/>
      <c r="AF70" s="63"/>
      <c r="AG70" s="20"/>
      <c r="AH70" s="134">
        <v>0.375</v>
      </c>
      <c r="AI70" s="135"/>
      <c r="AJ70" s="135"/>
      <c r="AK70" s="136" t="s">
        <v>1</v>
      </c>
      <c r="AL70" s="136"/>
      <c r="AM70" s="136" t="str">
        <f>G57</f>
        <v>太田</v>
      </c>
      <c r="AN70" s="136"/>
      <c r="AO70" s="136"/>
      <c r="AP70" s="136"/>
      <c r="AQ70" s="29"/>
      <c r="AR70" s="136" t="str">
        <f>M57</f>
        <v>息栖</v>
      </c>
      <c r="AS70" s="136"/>
      <c r="AT70" s="136"/>
      <c r="AU70" s="136"/>
      <c r="AV70" s="137" t="s">
        <v>117</v>
      </c>
      <c r="AW70" s="125"/>
      <c r="AX70" s="125"/>
      <c r="AY70" s="125"/>
      <c r="AZ70" s="125"/>
      <c r="BA70" s="125"/>
      <c r="BB70" s="125"/>
      <c r="BC70" s="125"/>
      <c r="BD70" s="126"/>
      <c r="BH70" s="8"/>
      <c r="BI70" s="8"/>
    </row>
    <row r="71" spans="8:61" ht="13.5">
      <c r="H71" s="134">
        <v>0.40625</v>
      </c>
      <c r="I71" s="135"/>
      <c r="J71" s="135"/>
      <c r="K71" s="136" t="s">
        <v>2</v>
      </c>
      <c r="L71" s="136"/>
      <c r="M71" s="136" t="str">
        <f>S57</f>
        <v>大野原</v>
      </c>
      <c r="N71" s="136"/>
      <c r="O71" s="136"/>
      <c r="P71" s="136"/>
      <c r="Q71" s="29" t="s">
        <v>8</v>
      </c>
      <c r="R71" s="136" t="str">
        <f>Y57</f>
        <v>波崎</v>
      </c>
      <c r="S71" s="136"/>
      <c r="T71" s="136"/>
      <c r="U71" s="136"/>
      <c r="V71" s="137" t="s">
        <v>112</v>
      </c>
      <c r="W71" s="125"/>
      <c r="X71" s="125"/>
      <c r="Y71" s="125"/>
      <c r="Z71" s="125"/>
      <c r="AA71" s="125"/>
      <c r="AB71" s="125"/>
      <c r="AC71" s="125"/>
      <c r="AD71" s="126"/>
      <c r="AE71" s="63"/>
      <c r="AF71" s="63"/>
      <c r="AG71" s="20"/>
      <c r="AH71" s="134">
        <v>0.40625</v>
      </c>
      <c r="AI71" s="135"/>
      <c r="AJ71" s="135"/>
      <c r="AK71" s="136" t="s">
        <v>3</v>
      </c>
      <c r="AL71" s="136"/>
      <c r="AM71" s="136" t="str">
        <f>AE57</f>
        <v>横瀬</v>
      </c>
      <c r="AN71" s="136"/>
      <c r="AO71" s="136"/>
      <c r="AP71" s="136"/>
      <c r="AQ71" s="29"/>
      <c r="AR71" s="136" t="str">
        <f>AK57</f>
        <v>若松</v>
      </c>
      <c r="AS71" s="136"/>
      <c r="AT71" s="136"/>
      <c r="AU71" s="136"/>
      <c r="AV71" s="137" t="s">
        <v>118</v>
      </c>
      <c r="AW71" s="125"/>
      <c r="AX71" s="125"/>
      <c r="AY71" s="125"/>
      <c r="AZ71" s="125"/>
      <c r="BA71" s="125"/>
      <c r="BB71" s="125"/>
      <c r="BC71" s="125"/>
      <c r="BD71" s="126"/>
      <c r="BH71" s="8"/>
      <c r="BI71" s="8"/>
    </row>
    <row r="72" spans="8:61" ht="13.5">
      <c r="H72" s="134">
        <v>0.4375</v>
      </c>
      <c r="I72" s="135"/>
      <c r="J72" s="135"/>
      <c r="K72" s="136" t="s">
        <v>4</v>
      </c>
      <c r="L72" s="136"/>
      <c r="M72" s="127" t="s">
        <v>12</v>
      </c>
      <c r="N72" s="127"/>
      <c r="O72" s="127"/>
      <c r="P72" s="127"/>
      <c r="Q72" s="29" t="s">
        <v>8</v>
      </c>
      <c r="R72" s="136" t="str">
        <f>BC57</f>
        <v>軽野東</v>
      </c>
      <c r="S72" s="136"/>
      <c r="T72" s="136"/>
      <c r="U72" s="136"/>
      <c r="V72" s="137" t="s">
        <v>113</v>
      </c>
      <c r="W72" s="125"/>
      <c r="X72" s="125"/>
      <c r="Y72" s="125"/>
      <c r="Z72" s="125"/>
      <c r="AA72" s="125"/>
      <c r="AB72" s="125"/>
      <c r="AC72" s="125"/>
      <c r="AD72" s="126"/>
      <c r="AE72" s="63"/>
      <c r="AF72" s="63"/>
      <c r="AG72" s="20"/>
      <c r="AH72" s="134">
        <v>0.4375</v>
      </c>
      <c r="AI72" s="135"/>
      <c r="AJ72" s="135"/>
      <c r="AK72" s="136" t="s">
        <v>5</v>
      </c>
      <c r="AL72" s="136"/>
      <c r="AM72" s="127" t="s">
        <v>15</v>
      </c>
      <c r="AN72" s="127"/>
      <c r="AO72" s="127"/>
      <c r="AP72" s="127"/>
      <c r="AQ72" s="29" t="s">
        <v>8</v>
      </c>
      <c r="AR72" s="127" t="s">
        <v>18</v>
      </c>
      <c r="AS72" s="127"/>
      <c r="AT72" s="127"/>
      <c r="AU72" s="127"/>
      <c r="AV72" s="137" t="s">
        <v>119</v>
      </c>
      <c r="AW72" s="125"/>
      <c r="AX72" s="125"/>
      <c r="AY72" s="125"/>
      <c r="AZ72" s="125"/>
      <c r="BA72" s="125"/>
      <c r="BB72" s="125"/>
      <c r="BC72" s="125"/>
      <c r="BD72" s="126"/>
      <c r="BH72" s="8"/>
      <c r="BI72" s="8"/>
    </row>
    <row r="73" spans="8:61" ht="13.5">
      <c r="H73" s="134">
        <v>0.46875</v>
      </c>
      <c r="I73" s="135"/>
      <c r="J73" s="135"/>
      <c r="K73" s="136" t="s">
        <v>6</v>
      </c>
      <c r="L73" s="136"/>
      <c r="M73" s="127" t="s">
        <v>19</v>
      </c>
      <c r="N73" s="127"/>
      <c r="O73" s="127"/>
      <c r="P73" s="127"/>
      <c r="Q73" s="29" t="s">
        <v>8</v>
      </c>
      <c r="R73" s="127" t="s">
        <v>14</v>
      </c>
      <c r="S73" s="127"/>
      <c r="T73" s="127"/>
      <c r="U73" s="127"/>
      <c r="V73" s="137" t="s">
        <v>114</v>
      </c>
      <c r="W73" s="125"/>
      <c r="X73" s="125"/>
      <c r="Y73" s="125"/>
      <c r="Z73" s="125"/>
      <c r="AA73" s="125"/>
      <c r="AB73" s="125"/>
      <c r="AC73" s="125"/>
      <c r="AD73" s="126"/>
      <c r="AE73" s="63"/>
      <c r="AF73" s="63"/>
      <c r="AG73" s="20"/>
      <c r="AH73" s="134">
        <v>0.46875</v>
      </c>
      <c r="AI73" s="135"/>
      <c r="AJ73" s="135"/>
      <c r="AK73" s="136" t="s">
        <v>11</v>
      </c>
      <c r="AL73" s="136"/>
      <c r="AM73" s="127" t="s">
        <v>13</v>
      </c>
      <c r="AN73" s="127"/>
      <c r="AO73" s="127"/>
      <c r="AP73" s="127"/>
      <c r="AQ73" s="29" t="s">
        <v>8</v>
      </c>
      <c r="AR73" s="127" t="s">
        <v>16</v>
      </c>
      <c r="AS73" s="127"/>
      <c r="AT73" s="127"/>
      <c r="AU73" s="127"/>
      <c r="AV73" s="137" t="s">
        <v>120</v>
      </c>
      <c r="AW73" s="125"/>
      <c r="AX73" s="125"/>
      <c r="AY73" s="125"/>
      <c r="AZ73" s="125"/>
      <c r="BA73" s="125"/>
      <c r="BB73" s="125"/>
      <c r="BC73" s="125"/>
      <c r="BD73" s="126"/>
      <c r="BH73" s="8"/>
      <c r="BI73" s="8"/>
    </row>
    <row r="74" spans="8:61" ht="13.5">
      <c r="H74" s="134">
        <v>0.5</v>
      </c>
      <c r="I74" s="135"/>
      <c r="J74" s="135"/>
      <c r="K74" s="136" t="s">
        <v>20</v>
      </c>
      <c r="L74" s="136"/>
      <c r="M74" s="127" t="s">
        <v>17</v>
      </c>
      <c r="N74" s="127"/>
      <c r="O74" s="127"/>
      <c r="P74" s="127"/>
      <c r="Q74" s="29" t="s">
        <v>8</v>
      </c>
      <c r="R74" s="127" t="s">
        <v>25</v>
      </c>
      <c r="S74" s="127"/>
      <c r="T74" s="127"/>
      <c r="U74" s="127"/>
      <c r="V74" s="137" t="s">
        <v>115</v>
      </c>
      <c r="W74" s="125"/>
      <c r="X74" s="125"/>
      <c r="Y74" s="125"/>
      <c r="Z74" s="125"/>
      <c r="AA74" s="125"/>
      <c r="AB74" s="125"/>
      <c r="AC74" s="125"/>
      <c r="AD74" s="126"/>
      <c r="AE74" s="63"/>
      <c r="AF74" s="63"/>
      <c r="AG74" s="20"/>
      <c r="AH74" s="134">
        <v>0.5</v>
      </c>
      <c r="AI74" s="135"/>
      <c r="AJ74" s="135"/>
      <c r="AK74" s="136" t="s">
        <v>23</v>
      </c>
      <c r="AL74" s="136"/>
      <c r="AM74" s="127" t="s">
        <v>31</v>
      </c>
      <c r="AN74" s="127"/>
      <c r="AO74" s="127"/>
      <c r="AP74" s="127"/>
      <c r="AQ74" s="29" t="s">
        <v>8</v>
      </c>
      <c r="AR74" s="127" t="s">
        <v>28</v>
      </c>
      <c r="AS74" s="127"/>
      <c r="AT74" s="127"/>
      <c r="AU74" s="127"/>
      <c r="AV74" s="137" t="s">
        <v>121</v>
      </c>
      <c r="AW74" s="125"/>
      <c r="AX74" s="125"/>
      <c r="AY74" s="125"/>
      <c r="AZ74" s="125"/>
      <c r="BA74" s="125"/>
      <c r="BB74" s="125"/>
      <c r="BC74" s="125"/>
      <c r="BD74" s="126"/>
      <c r="BH74" s="8"/>
      <c r="BI74" s="8"/>
    </row>
    <row r="75" spans="8:61" ht="13.5">
      <c r="H75" s="134">
        <v>0.5416666666666666</v>
      </c>
      <c r="I75" s="135"/>
      <c r="J75" s="135"/>
      <c r="K75" s="136" t="s">
        <v>24</v>
      </c>
      <c r="L75" s="136"/>
      <c r="M75" s="127" t="s">
        <v>26</v>
      </c>
      <c r="N75" s="127"/>
      <c r="O75" s="127"/>
      <c r="P75" s="127"/>
      <c r="Q75" s="29" t="s">
        <v>8</v>
      </c>
      <c r="R75" s="127" t="s">
        <v>27</v>
      </c>
      <c r="S75" s="127"/>
      <c r="T75" s="127"/>
      <c r="U75" s="127"/>
      <c r="V75" s="137" t="s">
        <v>116</v>
      </c>
      <c r="W75" s="125"/>
      <c r="X75" s="125"/>
      <c r="Y75" s="125"/>
      <c r="Z75" s="125"/>
      <c r="AA75" s="125"/>
      <c r="AB75" s="125"/>
      <c r="AC75" s="125"/>
      <c r="AD75" s="126"/>
      <c r="AE75" s="63"/>
      <c r="AF75" s="63"/>
      <c r="AG75" s="20"/>
      <c r="AH75" s="134">
        <v>0.5416666666666666</v>
      </c>
      <c r="AI75" s="135"/>
      <c r="AJ75" s="135"/>
      <c r="AK75" s="136" t="s">
        <v>29</v>
      </c>
      <c r="AL75" s="136"/>
      <c r="AM75" s="127" t="s">
        <v>32</v>
      </c>
      <c r="AN75" s="127"/>
      <c r="AO75" s="127"/>
      <c r="AP75" s="127"/>
      <c r="AQ75" s="29" t="s">
        <v>8</v>
      </c>
      <c r="AR75" s="127" t="s">
        <v>35</v>
      </c>
      <c r="AS75" s="127"/>
      <c r="AT75" s="127"/>
      <c r="AU75" s="127"/>
      <c r="AV75" s="137" t="s">
        <v>122</v>
      </c>
      <c r="AW75" s="125"/>
      <c r="AX75" s="125"/>
      <c r="AY75" s="125"/>
      <c r="AZ75" s="125"/>
      <c r="BA75" s="125"/>
      <c r="BB75" s="125"/>
      <c r="BC75" s="125"/>
      <c r="BD75" s="126"/>
      <c r="BH75" s="8"/>
      <c r="BI75" s="8"/>
    </row>
    <row r="76" spans="1:67" ht="13.5">
      <c r="A76" s="20"/>
      <c r="B76" s="20"/>
      <c r="C76" s="20"/>
      <c r="D76" s="20"/>
      <c r="E76" s="20"/>
      <c r="F76" s="20"/>
      <c r="G76" s="20"/>
      <c r="H76" s="134">
        <v>0.5729166666666666</v>
      </c>
      <c r="I76" s="135"/>
      <c r="J76" s="135"/>
      <c r="K76" s="136" t="s">
        <v>30</v>
      </c>
      <c r="L76" s="136"/>
      <c r="M76" s="127" t="s">
        <v>21</v>
      </c>
      <c r="N76" s="127"/>
      <c r="O76" s="127"/>
      <c r="P76" s="127"/>
      <c r="Q76" s="29" t="s">
        <v>8</v>
      </c>
      <c r="R76" s="127" t="s">
        <v>36</v>
      </c>
      <c r="S76" s="127"/>
      <c r="T76" s="127"/>
      <c r="U76" s="127"/>
      <c r="V76" s="137" t="s">
        <v>109</v>
      </c>
      <c r="W76" s="125"/>
      <c r="X76" s="125"/>
      <c r="Y76" s="125"/>
      <c r="Z76" s="62" t="s">
        <v>123</v>
      </c>
      <c r="AA76" s="119" t="s">
        <v>110</v>
      </c>
      <c r="AB76" s="119"/>
      <c r="AC76" s="119"/>
      <c r="AD76" s="120"/>
      <c r="AE76" s="35"/>
      <c r="AF76" s="35"/>
      <c r="AG76" s="19"/>
      <c r="AH76" s="134">
        <v>0.5729166666666666</v>
      </c>
      <c r="AI76" s="135"/>
      <c r="AJ76" s="135"/>
      <c r="AK76" s="136" t="s">
        <v>34</v>
      </c>
      <c r="AL76" s="136"/>
      <c r="AM76" s="127" t="s">
        <v>22</v>
      </c>
      <c r="AN76" s="127"/>
      <c r="AO76" s="127"/>
      <c r="AP76" s="127"/>
      <c r="AQ76" s="29" t="s">
        <v>8</v>
      </c>
      <c r="AR76" s="127" t="s">
        <v>37</v>
      </c>
      <c r="AS76" s="127"/>
      <c r="AT76" s="127"/>
      <c r="AU76" s="127"/>
      <c r="AV76" s="137" t="s">
        <v>124</v>
      </c>
      <c r="AW76" s="125"/>
      <c r="AX76" s="125"/>
      <c r="AY76" s="125"/>
      <c r="AZ76" s="62" t="s">
        <v>123</v>
      </c>
      <c r="BA76" s="119" t="s">
        <v>125</v>
      </c>
      <c r="BB76" s="119"/>
      <c r="BC76" s="119"/>
      <c r="BD76" s="120"/>
      <c r="BE76" s="20"/>
      <c r="BF76" s="20"/>
      <c r="BG76" s="20"/>
      <c r="BH76" s="20"/>
      <c r="BI76" s="20"/>
      <c r="BJ76" s="1"/>
      <c r="BK76" s="1"/>
      <c r="BL76" s="1"/>
      <c r="BM76" s="1"/>
      <c r="BN76" s="1"/>
      <c r="BO76" s="1"/>
    </row>
    <row r="77" spans="1:64" ht="13.5">
      <c r="A77" s="20"/>
      <c r="B77" s="53"/>
      <c r="C77" s="19"/>
      <c r="D77" s="19"/>
      <c r="E77" s="19"/>
      <c r="F77" s="18"/>
      <c r="G77" s="18"/>
      <c r="H77" s="18"/>
      <c r="I77" s="18"/>
      <c r="J77" s="18"/>
      <c r="K77" s="18"/>
      <c r="L77" s="35"/>
      <c r="M77" s="18"/>
      <c r="N77" s="18"/>
      <c r="O77" s="18"/>
      <c r="P77" s="18"/>
      <c r="Q77" s="36"/>
      <c r="R77" s="36"/>
      <c r="S77" s="36"/>
      <c r="T77" s="36"/>
      <c r="U77" s="18"/>
      <c r="V77" s="18"/>
      <c r="W77" s="18"/>
      <c r="X77" s="18"/>
      <c r="Y77" s="18"/>
      <c r="Z77" s="18"/>
      <c r="AA77" s="18"/>
      <c r="AB77" s="18"/>
      <c r="AC77" s="18"/>
      <c r="AD77" s="20"/>
      <c r="AE77" s="20"/>
      <c r="AF77" s="53"/>
      <c r="AG77" s="19"/>
      <c r="AH77" s="19"/>
      <c r="AI77" s="18"/>
      <c r="AJ77" s="18"/>
      <c r="AK77" s="18"/>
      <c r="AL77" s="18"/>
      <c r="AM77" s="18"/>
      <c r="AN77" s="18"/>
      <c r="AO77" s="35"/>
      <c r="AP77" s="18"/>
      <c r="AQ77" s="18"/>
      <c r="AR77" s="18"/>
      <c r="AS77" s="18"/>
      <c r="AT77" s="36"/>
      <c r="AU77" s="36"/>
      <c r="AV77" s="36"/>
      <c r="AW77" s="36"/>
      <c r="AX77" s="19"/>
      <c r="AY77" s="19"/>
      <c r="AZ77" s="19"/>
      <c r="BA77" s="19"/>
      <c r="BB77" s="19"/>
      <c r="BC77" s="19"/>
      <c r="BD77" s="19"/>
      <c r="BE77" s="19"/>
      <c r="BF77" s="19"/>
      <c r="BG77" s="20"/>
      <c r="BH77" s="1"/>
      <c r="BI77" s="1"/>
      <c r="BJ77" s="1"/>
      <c r="BK77" s="1"/>
      <c r="BL77" s="1"/>
    </row>
    <row r="78" spans="14:49" ht="13.5">
      <c r="N78" s="30"/>
      <c r="O78" s="31"/>
      <c r="P78" s="31"/>
      <c r="Q78" s="7"/>
      <c r="R78" s="7"/>
      <c r="S78" s="35"/>
      <c r="T78" s="35"/>
      <c r="U78" s="19"/>
      <c r="V78" s="19"/>
      <c r="W78" s="19"/>
      <c r="X78" s="19"/>
      <c r="Y78" s="19"/>
      <c r="Z78" s="19"/>
      <c r="AA78" s="19"/>
      <c r="AB78" s="19"/>
      <c r="AC78" s="19"/>
      <c r="AD78" s="35"/>
      <c r="AE78" s="35"/>
      <c r="AF78" s="35"/>
      <c r="AG78" s="35"/>
      <c r="AI78" s="7"/>
      <c r="AJ78" s="7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3:50" ht="17.25">
      <c r="C79" s="32" t="s">
        <v>33</v>
      </c>
      <c r="M79" s="10" t="s">
        <v>137</v>
      </c>
      <c r="S79" s="35"/>
      <c r="T79" s="35"/>
      <c r="AA79" s="35"/>
      <c r="AB79" s="35"/>
      <c r="AD79" s="35"/>
      <c r="AE79" s="35"/>
      <c r="AF79" s="35"/>
      <c r="AH79" s="35"/>
      <c r="AJ79" s="10"/>
      <c r="AK79" s="7"/>
      <c r="AL79" s="35"/>
      <c r="AM79" s="10"/>
      <c r="AN79" s="7"/>
      <c r="AO79" s="35"/>
      <c r="AQ79" s="56"/>
      <c r="AR79" s="35"/>
      <c r="AS79" s="35"/>
      <c r="AT79" s="52"/>
      <c r="AU79" s="57"/>
      <c r="AV79" s="35"/>
      <c r="AX79" s="57"/>
    </row>
    <row r="80" spans="1:63" ht="13.5">
      <c r="A80" s="2"/>
      <c r="B80"/>
      <c r="C80"/>
      <c r="AE80" s="140" t="s">
        <v>58</v>
      </c>
      <c r="AF80" s="141"/>
      <c r="AG80" s="141"/>
      <c r="AH80" s="142"/>
      <c r="AO80" s="3"/>
      <c r="AS80" s="3"/>
      <c r="AT80" s="3"/>
      <c r="AU80" s="3"/>
      <c r="AV80" s="3"/>
      <c r="AW80" s="3"/>
      <c r="AX80" s="3"/>
      <c r="AY80" s="3"/>
      <c r="AZ80" s="3"/>
      <c r="BA80" s="3" t="s">
        <v>147</v>
      </c>
      <c r="BB80" s="3"/>
      <c r="BH80" s="8"/>
      <c r="BI80" s="8"/>
      <c r="BJ80" s="3"/>
      <c r="BK80" s="2"/>
    </row>
    <row r="81" spans="1:63" ht="13.5">
      <c r="A81" s="2"/>
      <c r="B81"/>
      <c r="C81"/>
      <c r="N81" s="20"/>
      <c r="AE81" s="128" t="s">
        <v>106</v>
      </c>
      <c r="AF81" s="129"/>
      <c r="AG81" s="129"/>
      <c r="AH81" s="130"/>
      <c r="AS81" s="3"/>
      <c r="BA81" s="3" t="s">
        <v>155</v>
      </c>
      <c r="BB81" s="3"/>
      <c r="BC81" s="3"/>
      <c r="BD81" s="3"/>
      <c r="BE81" s="3"/>
      <c r="BF81" s="3"/>
      <c r="BG81" s="3"/>
      <c r="BH81" s="8"/>
      <c r="BI81" s="8"/>
      <c r="BJ81" s="3"/>
      <c r="BK81" s="2"/>
    </row>
    <row r="82" spans="1:63" ht="14.25" thickBot="1">
      <c r="A82" s="2"/>
      <c r="B82"/>
      <c r="C8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8"/>
      <c r="AG82" s="67"/>
      <c r="AH82" s="6"/>
      <c r="AI82" s="6"/>
      <c r="AJ82" s="6"/>
      <c r="AK82" s="38"/>
      <c r="AL82" s="38"/>
      <c r="AM82" s="38"/>
      <c r="AN82" s="38"/>
      <c r="AO82" s="38"/>
      <c r="AP82" s="38"/>
      <c r="AQ82" s="38"/>
      <c r="AR82" s="38"/>
      <c r="AS82" s="6"/>
      <c r="AT82" s="6"/>
      <c r="AU82" s="3"/>
      <c r="AV82" s="3"/>
      <c r="AW82" s="3"/>
      <c r="AX82" s="3"/>
      <c r="AY82" s="3"/>
      <c r="AZ82" s="3"/>
      <c r="BA82" s="3" t="s">
        <v>148</v>
      </c>
      <c r="BB82" s="3"/>
      <c r="BC82" s="3"/>
      <c r="BD82" s="3"/>
      <c r="BE82" s="3"/>
      <c r="BF82" s="3"/>
      <c r="BG82" s="3"/>
      <c r="BH82" s="3"/>
      <c r="BI82" s="3"/>
      <c r="BJ82" s="3"/>
      <c r="BK82" s="2"/>
    </row>
    <row r="83" spans="1:63" ht="14.25" thickTop="1">
      <c r="A83" s="2"/>
      <c r="B83"/>
      <c r="C83"/>
      <c r="D83" s="3"/>
      <c r="E83" s="3"/>
      <c r="F83" s="3"/>
      <c r="G83" s="3"/>
      <c r="H83" s="3"/>
      <c r="I83" s="6"/>
      <c r="J83" s="6"/>
      <c r="K83" s="6"/>
      <c r="L83" s="6"/>
      <c r="M83" s="6"/>
      <c r="N83" s="6"/>
      <c r="O83" s="6"/>
      <c r="P83" s="6"/>
      <c r="Q83" s="68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18" t="s">
        <v>59</v>
      </c>
      <c r="AG83" s="58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90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2"/>
    </row>
    <row r="84" spans="1:63" ht="13.5">
      <c r="A84" s="2"/>
      <c r="B84"/>
      <c r="C84"/>
      <c r="D84" s="3"/>
      <c r="E84" s="3"/>
      <c r="F84" s="3"/>
      <c r="G84" s="3"/>
      <c r="H84" s="3"/>
      <c r="I84" s="6"/>
      <c r="J84" s="6"/>
      <c r="K84" s="6"/>
      <c r="L84" s="6"/>
      <c r="M84" s="6"/>
      <c r="N84" s="6"/>
      <c r="O84" s="6"/>
      <c r="P84" s="6"/>
      <c r="Q84" s="68"/>
      <c r="R84" s="6"/>
      <c r="S84" s="6"/>
      <c r="T84" s="6"/>
      <c r="U84" s="6"/>
      <c r="V84" s="20"/>
      <c r="W84" s="20"/>
      <c r="X84" s="20"/>
      <c r="Y84" s="20"/>
      <c r="Z84" s="20"/>
      <c r="AA84" s="20"/>
      <c r="AB84" s="20"/>
      <c r="AC84" s="20"/>
      <c r="AD84" s="18"/>
      <c r="AE84" s="131" t="s">
        <v>97</v>
      </c>
      <c r="AF84" s="132"/>
      <c r="AG84" s="132"/>
      <c r="AH84" s="133"/>
      <c r="AI84" s="18"/>
      <c r="AJ84" s="20"/>
      <c r="AK84" s="20"/>
      <c r="AL84" s="20"/>
      <c r="AM84" s="20"/>
      <c r="AN84" s="20"/>
      <c r="AO84" s="20"/>
      <c r="AP84" s="20"/>
      <c r="AQ84" s="20"/>
      <c r="AR84" s="6"/>
      <c r="AS84" s="6"/>
      <c r="AT84" s="6"/>
      <c r="AU84" s="90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2"/>
    </row>
    <row r="85" spans="1:63" ht="14.25" thickBot="1">
      <c r="A85" s="2"/>
      <c r="B85"/>
      <c r="C85"/>
      <c r="D85" s="3"/>
      <c r="E85" s="3"/>
      <c r="F85" s="3"/>
      <c r="G85" s="3"/>
      <c r="H85" s="3"/>
      <c r="I85" s="6"/>
      <c r="J85" s="6"/>
      <c r="K85" s="6"/>
      <c r="L85" s="6"/>
      <c r="M85" s="6"/>
      <c r="N85" s="6"/>
      <c r="O85" s="6"/>
      <c r="P85" s="6"/>
      <c r="Q85" s="68"/>
      <c r="R85" s="6"/>
      <c r="S85" s="6"/>
      <c r="T85" s="6"/>
      <c r="U85" s="6"/>
      <c r="V85" s="6">
        <v>6</v>
      </c>
      <c r="W85" s="6"/>
      <c r="X85" s="6"/>
      <c r="Y85" s="6"/>
      <c r="Z85" s="6"/>
      <c r="AA85" s="6"/>
      <c r="AB85" s="6"/>
      <c r="AC85" s="6"/>
      <c r="AD85" s="6"/>
      <c r="AE85" s="6"/>
      <c r="AF85" s="84"/>
      <c r="AG85" s="39"/>
      <c r="AH85" s="25"/>
      <c r="AI85" s="25"/>
      <c r="AJ85" s="25"/>
      <c r="AK85" s="24"/>
      <c r="AL85" s="24"/>
      <c r="AM85" s="24"/>
      <c r="AN85" s="24"/>
      <c r="AO85" s="24"/>
      <c r="AP85" s="25"/>
      <c r="AQ85" s="25">
        <v>1</v>
      </c>
      <c r="AR85" s="6"/>
      <c r="AS85" s="6"/>
      <c r="AT85" s="6"/>
      <c r="AU85" s="90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2"/>
    </row>
    <row r="86" spans="1:63" ht="15" thickBot="1" thickTop="1">
      <c r="A86" s="2"/>
      <c r="B86"/>
      <c r="C86"/>
      <c r="D86" s="3"/>
      <c r="E86" s="3"/>
      <c r="F86" s="3"/>
      <c r="G86" s="3"/>
      <c r="H86" s="3">
        <v>3</v>
      </c>
      <c r="I86" s="77"/>
      <c r="J86" s="77"/>
      <c r="K86" s="77"/>
      <c r="L86" s="77"/>
      <c r="M86" s="77"/>
      <c r="N86" s="77"/>
      <c r="O86" s="77"/>
      <c r="P86" s="77"/>
      <c r="Q86" s="78"/>
      <c r="R86" s="6"/>
      <c r="S86" s="6"/>
      <c r="T86" s="6"/>
      <c r="U86" s="6"/>
      <c r="V86" s="83"/>
      <c r="W86" s="81"/>
      <c r="X86" s="81"/>
      <c r="Y86" s="81"/>
      <c r="Z86" s="81">
        <v>0</v>
      </c>
      <c r="AA86" s="81"/>
      <c r="AB86" s="81"/>
      <c r="AC86" s="81"/>
      <c r="AD86" s="81"/>
      <c r="AE86" s="81"/>
      <c r="AF86" s="79" t="s">
        <v>60</v>
      </c>
      <c r="AG86" s="40"/>
      <c r="AH86" s="13"/>
      <c r="AI86" s="13"/>
      <c r="AJ86" s="13"/>
      <c r="AK86" s="13"/>
      <c r="AL86" s="13"/>
      <c r="AM86" s="13">
        <v>0</v>
      </c>
      <c r="AN86" s="93"/>
      <c r="AO86" s="93"/>
      <c r="AP86" s="93"/>
      <c r="AQ86" s="94"/>
      <c r="AR86" s="6"/>
      <c r="AS86" s="6"/>
      <c r="AT86" s="6"/>
      <c r="AU86" s="85"/>
      <c r="AV86" s="6"/>
      <c r="AW86" s="6"/>
      <c r="AX86" s="6"/>
      <c r="AY86" s="6"/>
      <c r="AZ86" s="6"/>
      <c r="BA86" s="6"/>
      <c r="BB86" s="6"/>
      <c r="BC86" s="6"/>
      <c r="BD86" s="6"/>
      <c r="BE86" s="6">
        <v>1</v>
      </c>
      <c r="BF86" s="6"/>
      <c r="BG86" s="6"/>
      <c r="BH86" s="6"/>
      <c r="BI86" s="6"/>
      <c r="BJ86" s="3"/>
      <c r="BK86" s="2"/>
    </row>
    <row r="87" spans="1:63" ht="14.25" thickTop="1">
      <c r="A87" s="2"/>
      <c r="B87"/>
      <c r="C87"/>
      <c r="D87" s="3"/>
      <c r="E87" s="3"/>
      <c r="F87" s="6"/>
      <c r="G87" s="6"/>
      <c r="H87" s="68"/>
      <c r="I87" s="64"/>
      <c r="J87" s="6"/>
      <c r="K87" s="6"/>
      <c r="L87" s="6"/>
      <c r="M87" s="6"/>
      <c r="N87" s="6"/>
      <c r="O87" s="6"/>
      <c r="P87" s="6"/>
      <c r="Q87" s="18" t="s">
        <v>61</v>
      </c>
      <c r="R87" s="58"/>
      <c r="S87" s="16"/>
      <c r="T87" s="16"/>
      <c r="U87" s="16"/>
      <c r="V87" s="81"/>
      <c r="W87" s="81"/>
      <c r="X87" s="81"/>
      <c r="Y87" s="82"/>
      <c r="Z87" s="6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6"/>
      <c r="AN87" s="90"/>
      <c r="AO87" s="6"/>
      <c r="AP87" s="6"/>
      <c r="AQ87" s="6"/>
      <c r="AR87" s="16"/>
      <c r="AS87" s="16"/>
      <c r="AT87" s="58" t="s">
        <v>62</v>
      </c>
      <c r="AU87" s="79"/>
      <c r="AV87" s="81"/>
      <c r="AW87" s="81"/>
      <c r="AX87" s="81"/>
      <c r="AY87" s="81"/>
      <c r="AZ87" s="81"/>
      <c r="BA87" s="81"/>
      <c r="BB87" s="81"/>
      <c r="BC87" s="81"/>
      <c r="BD87" s="91"/>
      <c r="BE87" s="6"/>
      <c r="BF87" s="6"/>
      <c r="BG87" s="6"/>
      <c r="BH87" s="6"/>
      <c r="BI87" s="6"/>
      <c r="BJ87" s="3"/>
      <c r="BK87" s="2"/>
    </row>
    <row r="88" spans="1:63" ht="14.25" thickBot="1">
      <c r="A88" s="2"/>
      <c r="B88"/>
      <c r="C88"/>
      <c r="D88" s="3"/>
      <c r="E88" s="3">
        <v>2</v>
      </c>
      <c r="F88" s="75"/>
      <c r="G88" s="75"/>
      <c r="H88" s="76"/>
      <c r="I88" s="65"/>
      <c r="J88" s="4"/>
      <c r="K88" s="6"/>
      <c r="L88" s="6">
        <v>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8"/>
      <c r="Z88" s="6"/>
      <c r="AA88" s="3"/>
      <c r="AB88" s="3"/>
      <c r="AC88" s="3"/>
      <c r="AD88" s="3"/>
      <c r="AE88" s="3"/>
      <c r="AF88" s="3"/>
      <c r="AG88" s="3"/>
      <c r="AH88" s="3"/>
      <c r="AI88" s="3">
        <v>0</v>
      </c>
      <c r="AJ88" s="3"/>
      <c r="AK88" s="3"/>
      <c r="AL88" s="3"/>
      <c r="AM88" s="6"/>
      <c r="AN88" s="85"/>
      <c r="AO88" s="6"/>
      <c r="AP88" s="6"/>
      <c r="AQ88" s="6"/>
      <c r="AR88" s="6"/>
      <c r="AS88" s="6">
        <v>3</v>
      </c>
      <c r="AT88" s="6"/>
      <c r="AU88" s="6"/>
      <c r="AV88" s="6"/>
      <c r="AW88" s="6"/>
      <c r="AX88" s="6"/>
      <c r="AY88" s="6"/>
      <c r="AZ88" s="6"/>
      <c r="BA88" s="6">
        <v>0</v>
      </c>
      <c r="BB88" s="6"/>
      <c r="BC88" s="6"/>
      <c r="BD88" s="71"/>
      <c r="BE88" s="6"/>
      <c r="BF88" s="6"/>
      <c r="BG88" s="6"/>
      <c r="BH88" s="6">
        <v>1</v>
      </c>
      <c r="BI88" s="6"/>
      <c r="BJ88" s="3"/>
      <c r="BK88" s="2"/>
    </row>
    <row r="89" spans="1:63" ht="14.25" thickTop="1">
      <c r="A89" s="2"/>
      <c r="B89"/>
      <c r="C89"/>
      <c r="D89" s="6"/>
      <c r="E89" s="73"/>
      <c r="F89" s="64"/>
      <c r="G89" s="6"/>
      <c r="H89" s="147" t="s">
        <v>63</v>
      </c>
      <c r="I89" s="147"/>
      <c r="J89" s="18"/>
      <c r="K89" s="17"/>
      <c r="L89" s="11"/>
      <c r="M89" s="3"/>
      <c r="P89" s="3"/>
      <c r="Q89" s="3"/>
      <c r="R89" s="6"/>
      <c r="S89" s="6"/>
      <c r="T89" s="68"/>
      <c r="U89" s="16"/>
      <c r="V89" s="16"/>
      <c r="W89" s="16"/>
      <c r="X89" s="16" t="s">
        <v>64</v>
      </c>
      <c r="Y89" s="58"/>
      <c r="Z89" s="79"/>
      <c r="AA89" s="80"/>
      <c r="AB89" s="81"/>
      <c r="AC89" s="82"/>
      <c r="AD89" s="6"/>
      <c r="AE89" s="3"/>
      <c r="AF89" s="3"/>
      <c r="AG89" s="3"/>
      <c r="AH89" s="3"/>
      <c r="AI89" s="3"/>
      <c r="AJ89" s="15"/>
      <c r="AK89" s="58"/>
      <c r="AL89" s="58"/>
      <c r="AM89" s="58" t="s">
        <v>65</v>
      </c>
      <c r="AN89" s="79"/>
      <c r="AO89" s="81"/>
      <c r="AP89" s="81"/>
      <c r="AQ89" s="81"/>
      <c r="AR89" s="82"/>
      <c r="AS89" s="6"/>
      <c r="AT89" s="6"/>
      <c r="AU89" s="6"/>
      <c r="BB89" s="15"/>
      <c r="BC89" s="16"/>
      <c r="BD89" s="58" t="s">
        <v>66</v>
      </c>
      <c r="BE89" s="79"/>
      <c r="BF89" s="81"/>
      <c r="BG89" s="82"/>
      <c r="BH89" s="6"/>
      <c r="BI89" s="6"/>
      <c r="BJ89" s="3"/>
      <c r="BK89" s="2"/>
    </row>
    <row r="90" spans="1:63" ht="14.25" thickBot="1">
      <c r="A90" s="2"/>
      <c r="B90"/>
      <c r="C90"/>
      <c r="D90" s="6"/>
      <c r="E90" s="73"/>
      <c r="F90" s="66"/>
      <c r="G90" s="20"/>
      <c r="H90" s="20"/>
      <c r="I90" s="20"/>
      <c r="J90" s="20"/>
      <c r="K90" s="28"/>
      <c r="Q90" s="3">
        <v>1</v>
      </c>
      <c r="R90" s="95"/>
      <c r="S90" s="69"/>
      <c r="T90" s="70"/>
      <c r="U90" s="6" t="s">
        <v>149</v>
      </c>
      <c r="V90" s="6"/>
      <c r="W90" s="6"/>
      <c r="X90" s="6">
        <v>1</v>
      </c>
      <c r="Y90" s="96"/>
      <c r="Z90" s="20"/>
      <c r="AA90" s="20"/>
      <c r="AB90" s="20"/>
      <c r="AC90" s="71"/>
      <c r="AJ90" s="27"/>
      <c r="AN90" s="20"/>
      <c r="AO90" s="6">
        <v>4</v>
      </c>
      <c r="AP90" s="20"/>
      <c r="AQ90" s="20"/>
      <c r="AR90" s="71"/>
      <c r="AV90" s="3">
        <v>1</v>
      </c>
      <c r="BB90" s="27"/>
      <c r="BC90" s="6"/>
      <c r="BD90" s="6"/>
      <c r="BE90" s="6"/>
      <c r="BF90" s="6"/>
      <c r="BG90" s="68"/>
      <c r="BH90" s="6"/>
      <c r="BI90" s="18"/>
      <c r="BJ90" s="3"/>
      <c r="BK90" s="2"/>
    </row>
    <row r="91" spans="1:63" ht="14.25" thickTop="1">
      <c r="A91" s="2"/>
      <c r="B91"/>
      <c r="C91"/>
      <c r="D91" s="6"/>
      <c r="E91" s="73"/>
      <c r="F91" s="64"/>
      <c r="G91" s="6"/>
      <c r="H91" s="6"/>
      <c r="I91" s="6"/>
      <c r="J91" s="6"/>
      <c r="K91" s="14"/>
      <c r="L91" s="11"/>
      <c r="Q91" s="71"/>
      <c r="R91" s="6"/>
      <c r="S91" s="6"/>
      <c r="T91" s="18" t="s">
        <v>67</v>
      </c>
      <c r="U91" s="58"/>
      <c r="V91" s="16"/>
      <c r="W91" s="17"/>
      <c r="X91" s="11"/>
      <c r="Z91" s="20"/>
      <c r="AA91" s="6"/>
      <c r="AB91" s="6"/>
      <c r="AC91" s="68"/>
      <c r="AD91" s="3"/>
      <c r="AE91" s="3"/>
      <c r="AF91" s="3"/>
      <c r="AG91" s="3"/>
      <c r="AH91" s="3"/>
      <c r="AI91" s="3"/>
      <c r="AJ91" s="11"/>
      <c r="AK91" s="36"/>
      <c r="AL91" s="36"/>
      <c r="AM91" s="36"/>
      <c r="AN91" s="6"/>
      <c r="AO91" s="6"/>
      <c r="AP91" s="83"/>
      <c r="AQ91" s="81"/>
      <c r="AR91" s="79"/>
      <c r="AS91" s="58" t="s">
        <v>68</v>
      </c>
      <c r="AT91" s="16"/>
      <c r="AU91" s="17"/>
      <c r="BA91" s="20"/>
      <c r="BB91" s="27"/>
      <c r="BC91" s="20"/>
      <c r="BD91" s="20"/>
      <c r="BE91" s="20"/>
      <c r="BF91" s="20"/>
      <c r="BG91" s="71"/>
      <c r="BH91" s="3"/>
      <c r="BI91" s="3"/>
      <c r="BJ91" s="3"/>
      <c r="BK91" s="2"/>
    </row>
    <row r="92" spans="1:63" ht="13.5">
      <c r="A92" s="2"/>
      <c r="B92"/>
      <c r="C92"/>
      <c r="D92" s="6"/>
      <c r="E92" s="74"/>
      <c r="F92" s="65"/>
      <c r="G92" s="6"/>
      <c r="H92" s="6"/>
      <c r="I92" s="6"/>
      <c r="J92" s="6"/>
      <c r="K92" s="14"/>
      <c r="L92" s="11"/>
      <c r="Q92" s="72"/>
      <c r="R92" s="6"/>
      <c r="S92" s="6"/>
      <c r="T92" s="6"/>
      <c r="U92" s="6"/>
      <c r="V92" s="6"/>
      <c r="W92" s="14"/>
      <c r="X92" s="11"/>
      <c r="Y92" s="6"/>
      <c r="Z92" s="6"/>
      <c r="AA92" s="6"/>
      <c r="AB92" s="6"/>
      <c r="AC92" s="68"/>
      <c r="AD92" s="3"/>
      <c r="AE92" s="3"/>
      <c r="AF92" s="3"/>
      <c r="AG92" s="3"/>
      <c r="AH92" s="3"/>
      <c r="AI92" s="3"/>
      <c r="AJ92" s="41"/>
      <c r="AK92" s="6"/>
      <c r="AL92" s="6"/>
      <c r="AM92" s="3"/>
      <c r="AN92" s="6"/>
      <c r="AO92" s="6"/>
      <c r="AP92" s="90"/>
      <c r="AQ92" s="6"/>
      <c r="AR92" s="6"/>
      <c r="AS92" s="6"/>
      <c r="AT92" s="6"/>
      <c r="AU92" s="5"/>
      <c r="BA92" s="42"/>
      <c r="BB92" s="11"/>
      <c r="BC92" s="18"/>
      <c r="BD92" s="18"/>
      <c r="BE92" s="18"/>
      <c r="BF92" s="18"/>
      <c r="BG92" s="68"/>
      <c r="BH92" s="8"/>
      <c r="BI92" s="8"/>
      <c r="BJ92" s="3"/>
      <c r="BK92" s="2"/>
    </row>
    <row r="93" spans="1:63" ht="13.5">
      <c r="A93" s="2"/>
      <c r="B93"/>
      <c r="C93"/>
      <c r="D93" s="143">
        <v>1</v>
      </c>
      <c r="E93" s="144"/>
      <c r="F93" s="145"/>
      <c r="G93" s="146"/>
      <c r="J93" s="143">
        <v>2</v>
      </c>
      <c r="K93" s="145"/>
      <c r="L93" s="145"/>
      <c r="M93" s="146"/>
      <c r="P93" s="143">
        <v>3</v>
      </c>
      <c r="Q93" s="145"/>
      <c r="R93" s="145"/>
      <c r="S93" s="146"/>
      <c r="V93" s="143">
        <v>4</v>
      </c>
      <c r="W93" s="145"/>
      <c r="X93" s="145"/>
      <c r="Y93" s="146"/>
      <c r="AA93" s="9"/>
      <c r="AB93" s="143">
        <v>5</v>
      </c>
      <c r="AC93" s="145"/>
      <c r="AD93" s="145"/>
      <c r="AE93" s="146"/>
      <c r="AH93" s="143">
        <v>6</v>
      </c>
      <c r="AI93" s="145"/>
      <c r="AJ93" s="145"/>
      <c r="AK93" s="146"/>
      <c r="AN93" s="143">
        <v>7</v>
      </c>
      <c r="AO93" s="145"/>
      <c r="AP93" s="145"/>
      <c r="AQ93" s="146"/>
      <c r="AT93" s="143">
        <v>8</v>
      </c>
      <c r="AU93" s="145"/>
      <c r="AV93" s="145"/>
      <c r="AW93" s="146"/>
      <c r="AX93" s="9"/>
      <c r="AY93" s="9"/>
      <c r="AZ93" s="143">
        <v>9</v>
      </c>
      <c r="BA93" s="145"/>
      <c r="BB93" s="145"/>
      <c r="BC93" s="146"/>
      <c r="BF93" s="143">
        <v>10</v>
      </c>
      <c r="BG93" s="145"/>
      <c r="BH93" s="145"/>
      <c r="BI93" s="146"/>
      <c r="BJ93" s="3"/>
      <c r="BK93" s="2"/>
    </row>
    <row r="94" spans="1:63" ht="13.5">
      <c r="A94" s="2"/>
      <c r="B94"/>
      <c r="C94"/>
      <c r="D94" s="128" t="s">
        <v>106</v>
      </c>
      <c r="E94" s="129"/>
      <c r="F94" s="129"/>
      <c r="G94" s="130"/>
      <c r="H94" s="3"/>
      <c r="I94" s="3"/>
      <c r="J94" s="128" t="s">
        <v>107</v>
      </c>
      <c r="K94" s="129"/>
      <c r="L94" s="129"/>
      <c r="M94" s="130"/>
      <c r="N94" s="3"/>
      <c r="O94" s="3"/>
      <c r="P94" s="128" t="s">
        <v>101</v>
      </c>
      <c r="Q94" s="129"/>
      <c r="R94" s="129"/>
      <c r="S94" s="130"/>
      <c r="T94" s="3"/>
      <c r="U94" s="3"/>
      <c r="V94" s="128" t="s">
        <v>98</v>
      </c>
      <c r="W94" s="129"/>
      <c r="X94" s="129"/>
      <c r="Y94" s="130"/>
      <c r="Z94" s="3"/>
      <c r="AA94" s="43"/>
      <c r="AB94" s="128" t="s">
        <v>97</v>
      </c>
      <c r="AC94" s="129"/>
      <c r="AD94" s="129"/>
      <c r="AE94" s="130"/>
      <c r="AF94" s="3"/>
      <c r="AG94" s="3"/>
      <c r="AH94" s="128" t="s">
        <v>102</v>
      </c>
      <c r="AI94" s="129"/>
      <c r="AJ94" s="129"/>
      <c r="AK94" s="130"/>
      <c r="AL94" s="3"/>
      <c r="AM94" s="3"/>
      <c r="AN94" s="128" t="s">
        <v>105</v>
      </c>
      <c r="AO94" s="129"/>
      <c r="AP94" s="129"/>
      <c r="AQ94" s="130"/>
      <c r="AR94" s="3"/>
      <c r="AS94" s="3"/>
      <c r="AT94" s="128" t="s">
        <v>100</v>
      </c>
      <c r="AU94" s="129"/>
      <c r="AV94" s="129"/>
      <c r="AW94" s="130"/>
      <c r="AX94" s="43"/>
      <c r="AY94" s="43"/>
      <c r="AZ94" s="128" t="s">
        <v>96</v>
      </c>
      <c r="BA94" s="129"/>
      <c r="BB94" s="129"/>
      <c r="BC94" s="130"/>
      <c r="BD94" s="3"/>
      <c r="BE94" s="3"/>
      <c r="BF94" s="128" t="s">
        <v>108</v>
      </c>
      <c r="BG94" s="129"/>
      <c r="BH94" s="129"/>
      <c r="BI94" s="130"/>
      <c r="BJ94" s="3"/>
      <c r="BK94" s="2"/>
    </row>
    <row r="95" spans="1:63" ht="13.5">
      <c r="A95" s="2"/>
      <c r="B95"/>
      <c r="C95"/>
      <c r="D95" s="7"/>
      <c r="E95" s="7"/>
      <c r="F95" s="7"/>
      <c r="G95" s="7"/>
      <c r="H95" s="3"/>
      <c r="I95" s="3"/>
      <c r="J95" s="7"/>
      <c r="K95" s="7"/>
      <c r="L95" s="7"/>
      <c r="M95" s="7"/>
      <c r="N95" s="3"/>
      <c r="O95" s="3"/>
      <c r="P95" s="7"/>
      <c r="Q95" s="7"/>
      <c r="R95" s="7"/>
      <c r="S95" s="7"/>
      <c r="T95" s="3"/>
      <c r="U95" s="3"/>
      <c r="V95" s="7"/>
      <c r="W95" s="7"/>
      <c r="X95" s="7"/>
      <c r="Y95" s="7"/>
      <c r="Z95" s="22"/>
      <c r="AA95" s="43"/>
      <c r="AB95" s="7"/>
      <c r="AC95" s="7"/>
      <c r="AD95" s="7"/>
      <c r="AE95" s="7"/>
      <c r="AF95" s="43"/>
      <c r="AG95" s="43"/>
      <c r="AH95" s="7"/>
      <c r="AI95" s="7"/>
      <c r="AJ95" s="7"/>
      <c r="AK95" s="7"/>
      <c r="AL95" s="43"/>
      <c r="AM95" s="90"/>
      <c r="AN95" s="7"/>
      <c r="AO95" s="7"/>
      <c r="AP95" s="7"/>
      <c r="AQ95" s="7"/>
      <c r="AR95" s="18"/>
      <c r="AS95" s="18"/>
      <c r="AT95" s="7"/>
      <c r="AU95" s="7"/>
      <c r="AV95" s="7"/>
      <c r="AW95" s="7"/>
      <c r="AX95" s="18"/>
      <c r="AY95" s="43"/>
      <c r="AZ95" s="7"/>
      <c r="BA95" s="7"/>
      <c r="BB95" s="7"/>
      <c r="BC95" s="7"/>
      <c r="BD95" s="3"/>
      <c r="BE95" s="3"/>
      <c r="BF95" s="7"/>
      <c r="BG95" s="7"/>
      <c r="BH95" s="7"/>
      <c r="BI95" s="7"/>
      <c r="BJ95" s="3"/>
      <c r="BK95" s="2"/>
    </row>
    <row r="96" spans="1:63" ht="14.25" thickBot="1">
      <c r="A96" s="2"/>
      <c r="B96"/>
      <c r="C96"/>
      <c r="D96" s="7"/>
      <c r="E96" s="7"/>
      <c r="F96" s="7"/>
      <c r="G96" s="7"/>
      <c r="H96" s="3"/>
      <c r="I96" s="85"/>
      <c r="J96" s="77"/>
      <c r="K96" s="77"/>
      <c r="L96" s="77"/>
      <c r="M96" s="77"/>
      <c r="N96" s="86" t="s">
        <v>73</v>
      </c>
      <c r="O96" s="24"/>
      <c r="P96" s="25"/>
      <c r="Q96" s="25"/>
      <c r="R96" s="25"/>
      <c r="S96" s="25"/>
      <c r="T96" s="26"/>
      <c r="U96" s="3"/>
      <c r="V96" s="7"/>
      <c r="W96" s="7"/>
      <c r="X96" s="7"/>
      <c r="Y96" s="6"/>
      <c r="Z96" s="22"/>
      <c r="AA96" s="6"/>
      <c r="AB96" s="6"/>
      <c r="AC96" s="6"/>
      <c r="AD96" s="6"/>
      <c r="AE96" s="6"/>
      <c r="AF96" s="18"/>
      <c r="AG96" s="18"/>
      <c r="AH96" s="6"/>
      <c r="AI96" s="6"/>
      <c r="AJ96" s="6"/>
      <c r="AK96" s="6"/>
      <c r="AL96" s="6"/>
      <c r="AM96" s="90"/>
      <c r="AN96" s="7"/>
      <c r="AO96" s="7"/>
      <c r="AP96" s="7"/>
      <c r="AQ96" s="7"/>
      <c r="AR96" s="18"/>
      <c r="AS96" s="85"/>
      <c r="AT96" s="77"/>
      <c r="AU96" s="77"/>
      <c r="AV96" s="77"/>
      <c r="AW96" s="77"/>
      <c r="AX96" s="86"/>
      <c r="AY96" s="24" t="s">
        <v>74</v>
      </c>
      <c r="AZ96" s="25"/>
      <c r="BA96" s="25"/>
      <c r="BB96" s="25"/>
      <c r="BC96" s="25"/>
      <c r="BD96" s="26"/>
      <c r="BE96" s="3"/>
      <c r="BF96" s="7"/>
      <c r="BG96" s="7"/>
      <c r="BH96" s="7"/>
      <c r="BI96" s="7"/>
      <c r="BJ96" s="3"/>
      <c r="BK96" s="2"/>
    </row>
    <row r="97" spans="1:63" ht="14.25" thickTop="1">
      <c r="A97" s="2"/>
      <c r="B97"/>
      <c r="C97"/>
      <c r="D97" s="7"/>
      <c r="E97" s="7"/>
      <c r="F97" s="7"/>
      <c r="G97" s="7"/>
      <c r="H97" s="3">
        <v>2</v>
      </c>
      <c r="I97" s="20"/>
      <c r="J97" s="20"/>
      <c r="K97" s="20"/>
      <c r="L97" s="20"/>
      <c r="M97" s="20"/>
      <c r="N97" s="20"/>
      <c r="O97" s="87"/>
      <c r="P97" s="20"/>
      <c r="Q97" s="20"/>
      <c r="R97" s="20"/>
      <c r="S97" s="20"/>
      <c r="T97" s="20"/>
      <c r="U97" s="20">
        <v>1</v>
      </c>
      <c r="V97" s="20"/>
      <c r="W97" s="20"/>
      <c r="Y97" s="6"/>
      <c r="Z97" s="22"/>
      <c r="AA97" s="6"/>
      <c r="AB97" s="6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88"/>
      <c r="AN97" s="20"/>
      <c r="AO97" s="20"/>
      <c r="AP97" s="20"/>
      <c r="AQ97" s="7"/>
      <c r="AR97" s="18">
        <v>1</v>
      </c>
      <c r="AS97" s="20"/>
      <c r="AT97" s="20"/>
      <c r="AU97" s="20"/>
      <c r="AV97" s="20"/>
      <c r="AW97" s="20"/>
      <c r="AX97" s="91"/>
      <c r="AY97" s="6"/>
      <c r="AZ97" s="6"/>
      <c r="BA97" s="6"/>
      <c r="BB97" s="6"/>
      <c r="BC97" s="6"/>
      <c r="BD97" s="18"/>
      <c r="BE97" s="18">
        <v>0</v>
      </c>
      <c r="BF97" s="6"/>
      <c r="BG97" s="6"/>
      <c r="BH97" s="6"/>
      <c r="BI97" s="6"/>
      <c r="BJ97" s="3"/>
      <c r="BK97" s="2"/>
    </row>
    <row r="98" spans="1:63" ht="14.25" thickBot="1">
      <c r="A98" s="2"/>
      <c r="B98"/>
      <c r="C98"/>
      <c r="D98" s="7"/>
      <c r="E98" s="7"/>
      <c r="F98" s="7"/>
      <c r="G98" s="7"/>
      <c r="H98" s="3"/>
      <c r="O98" s="85"/>
      <c r="P98" s="77"/>
      <c r="Q98" s="77"/>
      <c r="R98" s="77"/>
      <c r="S98" s="77"/>
      <c r="T98" s="77"/>
      <c r="U98" s="77"/>
      <c r="V98" s="77" t="s">
        <v>75</v>
      </c>
      <c r="W98" s="77"/>
      <c r="X98" s="24"/>
      <c r="Y98" s="25"/>
      <c r="Z98" s="26"/>
      <c r="AA98" s="6"/>
      <c r="AB98" s="6"/>
      <c r="AC98" s="6"/>
      <c r="AD98" s="6"/>
      <c r="AE98" s="6"/>
      <c r="AF98" s="6"/>
      <c r="AG98" s="6"/>
      <c r="AH98" s="20"/>
      <c r="AI98" s="20"/>
      <c r="AJ98" s="20"/>
      <c r="AK98" s="20"/>
      <c r="AL98" s="20"/>
      <c r="AM98" s="89"/>
      <c r="AN98" s="69"/>
      <c r="AO98" s="69"/>
      <c r="AP98" s="34"/>
      <c r="AQ98" s="34"/>
      <c r="AR98" s="34"/>
      <c r="AS98" s="34"/>
      <c r="AT98" s="25" t="s">
        <v>76</v>
      </c>
      <c r="AU98" s="34"/>
      <c r="AV98" s="34"/>
      <c r="AW98" s="34"/>
      <c r="AX98" s="92"/>
      <c r="BH98" s="8"/>
      <c r="BI98" s="6"/>
      <c r="BJ98" s="3"/>
      <c r="BK98" s="2"/>
    </row>
    <row r="99" spans="1:63" ht="14.25" thickTop="1">
      <c r="A99" s="2"/>
      <c r="B99"/>
      <c r="C99"/>
      <c r="D99" s="7"/>
      <c r="E99" s="7"/>
      <c r="F99" s="7"/>
      <c r="G99" s="7"/>
      <c r="H99" s="3"/>
      <c r="N99" s="3">
        <v>3</v>
      </c>
      <c r="X99" s="88"/>
      <c r="Y99" s="20"/>
      <c r="Z99" s="20"/>
      <c r="AA99" s="20">
        <v>0</v>
      </c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6">
        <v>1</v>
      </c>
      <c r="AM99" s="20"/>
      <c r="AN99" s="20"/>
      <c r="AO99" s="91"/>
      <c r="AP99" s="47"/>
      <c r="AQ99" s="47"/>
      <c r="AR99" s="47"/>
      <c r="AS99" s="47"/>
      <c r="AT99" s="47"/>
      <c r="AU99" s="47"/>
      <c r="AV99" s="47"/>
      <c r="AW99" s="47"/>
      <c r="AX99" s="47"/>
      <c r="AY99" s="3">
        <v>0</v>
      </c>
      <c r="BH99" s="8"/>
      <c r="BI99" s="6"/>
      <c r="BJ99" s="3"/>
      <c r="BK99" s="2"/>
    </row>
    <row r="100" spans="1:63" ht="14.25" thickBot="1">
      <c r="A100" s="2"/>
      <c r="B100"/>
      <c r="C100"/>
      <c r="D100" s="7"/>
      <c r="E100" s="7"/>
      <c r="F100" s="7"/>
      <c r="G100" s="7"/>
      <c r="H100" s="3"/>
      <c r="X100" s="89"/>
      <c r="Y100" s="69"/>
      <c r="Z100" s="69"/>
      <c r="AA100" s="69"/>
      <c r="AB100" s="69"/>
      <c r="AC100" s="69"/>
      <c r="AD100" s="69"/>
      <c r="AE100" s="69"/>
      <c r="AF100" s="77" t="s">
        <v>77</v>
      </c>
      <c r="AG100" s="34"/>
      <c r="AH100" s="34"/>
      <c r="AI100" s="34"/>
      <c r="AJ100" s="34"/>
      <c r="AK100" s="34"/>
      <c r="AL100" s="34"/>
      <c r="AM100" s="34"/>
      <c r="AN100" s="34"/>
      <c r="AO100" s="92"/>
      <c r="AP100" s="20"/>
      <c r="AQ100" s="20"/>
      <c r="AR100" s="20"/>
      <c r="AS100" s="20"/>
      <c r="AT100" s="20"/>
      <c r="AU100" s="20"/>
      <c r="AV100" s="20"/>
      <c r="AW100" s="20"/>
      <c r="AX100" s="20"/>
      <c r="BH100" s="8"/>
      <c r="BI100" s="6"/>
      <c r="BJ100" s="3"/>
      <c r="BK100" s="2"/>
    </row>
    <row r="101" spans="1:63" ht="13.5" customHeight="1" thickTop="1">
      <c r="A101" s="2"/>
      <c r="B101"/>
      <c r="C101"/>
      <c r="D101" s="7"/>
      <c r="E101" s="7"/>
      <c r="F101" s="7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51">
        <v>10</v>
      </c>
      <c r="W101" s="151"/>
      <c r="X101" s="3"/>
      <c r="Y101" s="3"/>
      <c r="Z101" s="3"/>
      <c r="AA101" s="3"/>
      <c r="AB101" s="3"/>
      <c r="AC101" s="3"/>
      <c r="AD101" s="3"/>
      <c r="AE101" s="3"/>
      <c r="AF101" s="82"/>
      <c r="AG101" s="20"/>
      <c r="AI101" s="3"/>
      <c r="AJ101" s="3"/>
      <c r="AK101" s="3"/>
      <c r="AL101" s="3"/>
      <c r="AM101" s="3"/>
      <c r="AN101" s="3"/>
      <c r="AO101" s="3"/>
      <c r="AP101" s="3">
        <v>0</v>
      </c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7"/>
      <c r="BJ101" s="3"/>
      <c r="BK101" s="2"/>
    </row>
    <row r="102" spans="1:63" ht="13.5">
      <c r="A102" s="2"/>
      <c r="B102"/>
      <c r="C102"/>
      <c r="D102" s="7"/>
      <c r="E102" s="7"/>
      <c r="F102" s="7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7"/>
      <c r="BJ102" s="3"/>
      <c r="BK102" s="2"/>
    </row>
    <row r="103" spans="1:63" ht="13.5">
      <c r="A103" s="2"/>
      <c r="B103"/>
      <c r="C103"/>
      <c r="AE103" s="9"/>
      <c r="AF103" s="9"/>
      <c r="AG103" s="9"/>
      <c r="AH103" s="9"/>
      <c r="BH103" s="8"/>
      <c r="BI103" s="8"/>
      <c r="BJ103" s="3"/>
      <c r="BK103" s="2"/>
    </row>
    <row r="104" spans="1:62" ht="13.5">
      <c r="A104"/>
      <c r="B104"/>
      <c r="C104"/>
      <c r="AE104" s="31"/>
      <c r="AF104" s="31"/>
      <c r="AG104" s="31"/>
      <c r="AH104" s="31"/>
      <c r="BH104" s="8"/>
      <c r="BI104" s="8"/>
      <c r="BJ104" s="8"/>
    </row>
    <row r="105" spans="1:62" ht="13.5">
      <c r="A105"/>
      <c r="B105"/>
      <c r="C105"/>
      <c r="I105" s="20"/>
      <c r="K105" s="124" t="s">
        <v>94</v>
      </c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20"/>
      <c r="AG105" s="19"/>
      <c r="AH105" s="19"/>
      <c r="AI105" s="19"/>
      <c r="AJ105" s="19"/>
      <c r="AN105" s="124" t="s">
        <v>95</v>
      </c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20"/>
      <c r="BH105" s="8"/>
      <c r="BI105" s="8"/>
      <c r="BJ105" s="8"/>
    </row>
    <row r="106" spans="1:62" ht="13.5">
      <c r="A106"/>
      <c r="B106"/>
      <c r="C106"/>
      <c r="K106" s="118" t="s">
        <v>9</v>
      </c>
      <c r="L106" s="119"/>
      <c r="M106" s="119"/>
      <c r="N106" s="119"/>
      <c r="O106" s="119"/>
      <c r="P106" s="119"/>
      <c r="Q106" s="119"/>
      <c r="R106" s="119"/>
      <c r="S106" s="120"/>
      <c r="T106" s="118" t="s">
        <v>42</v>
      </c>
      <c r="U106" s="119"/>
      <c r="V106" s="119"/>
      <c r="W106" s="120"/>
      <c r="X106" s="127" t="s">
        <v>10</v>
      </c>
      <c r="Y106" s="127"/>
      <c r="Z106" s="127"/>
      <c r="AA106" s="127"/>
      <c r="AB106" s="127"/>
      <c r="AC106" s="127"/>
      <c r="AD106" s="127"/>
      <c r="AE106" s="127"/>
      <c r="AF106" s="127"/>
      <c r="AG106" s="19"/>
      <c r="AH106" s="19"/>
      <c r="AI106" s="19"/>
      <c r="AJ106" s="19"/>
      <c r="AN106" s="118" t="s">
        <v>9</v>
      </c>
      <c r="AO106" s="119"/>
      <c r="AP106" s="119"/>
      <c r="AQ106" s="119"/>
      <c r="AR106" s="119"/>
      <c r="AS106" s="119"/>
      <c r="AT106" s="119"/>
      <c r="AU106" s="119"/>
      <c r="AV106" s="120"/>
      <c r="AW106" s="118" t="s">
        <v>42</v>
      </c>
      <c r="AX106" s="119"/>
      <c r="AY106" s="119"/>
      <c r="AZ106" s="120"/>
      <c r="BA106" s="127" t="s">
        <v>10</v>
      </c>
      <c r="BB106" s="127"/>
      <c r="BC106" s="127"/>
      <c r="BD106" s="127"/>
      <c r="BE106" s="127"/>
      <c r="BF106" s="127"/>
      <c r="BG106" s="127"/>
      <c r="BH106" s="127"/>
      <c r="BI106" s="127"/>
      <c r="BJ106" s="8"/>
    </row>
    <row r="107" spans="1:62" ht="13.5">
      <c r="A107"/>
      <c r="B107"/>
      <c r="C107"/>
      <c r="E107" s="134">
        <v>0.375</v>
      </c>
      <c r="F107" s="135"/>
      <c r="G107" s="135"/>
      <c r="H107" s="48"/>
      <c r="I107" s="136" t="s">
        <v>78</v>
      </c>
      <c r="J107" s="136"/>
      <c r="K107" s="131" t="str">
        <f>P94</f>
        <v>軽野東</v>
      </c>
      <c r="L107" s="132"/>
      <c r="M107" s="132"/>
      <c r="N107" s="133"/>
      <c r="O107" s="29" t="s">
        <v>79</v>
      </c>
      <c r="P107" s="131" t="str">
        <f>V94</f>
        <v>軽野</v>
      </c>
      <c r="Q107" s="132"/>
      <c r="R107" s="132"/>
      <c r="S107" s="133"/>
      <c r="T107" s="121" t="s">
        <v>80</v>
      </c>
      <c r="U107" s="122"/>
      <c r="V107" s="122"/>
      <c r="W107" s="123"/>
      <c r="X107" s="137" t="s">
        <v>111</v>
      </c>
      <c r="Y107" s="125"/>
      <c r="Z107" s="125"/>
      <c r="AA107" s="125"/>
      <c r="AB107" s="125"/>
      <c r="AC107" s="125"/>
      <c r="AD107" s="125"/>
      <c r="AE107" s="125"/>
      <c r="AF107" s="126"/>
      <c r="AI107" s="134">
        <v>0.375</v>
      </c>
      <c r="AJ107" s="135"/>
      <c r="AK107" s="135"/>
      <c r="AL107" s="136" t="s">
        <v>81</v>
      </c>
      <c r="AM107" s="136"/>
      <c r="AN107" s="131" t="str">
        <f>AN94</f>
        <v>大野原</v>
      </c>
      <c r="AO107" s="132"/>
      <c r="AP107" s="132"/>
      <c r="AQ107" s="133"/>
      <c r="AR107" s="29" t="s">
        <v>79</v>
      </c>
      <c r="AS107" s="131" t="str">
        <f>AT94</f>
        <v>太田</v>
      </c>
      <c r="AT107" s="132"/>
      <c r="AU107" s="132"/>
      <c r="AV107" s="133"/>
      <c r="AW107" s="121" t="s">
        <v>80</v>
      </c>
      <c r="AX107" s="122"/>
      <c r="AY107" s="122"/>
      <c r="AZ107" s="123"/>
      <c r="BA107" s="137" t="s">
        <v>117</v>
      </c>
      <c r="BB107" s="125"/>
      <c r="BC107" s="125"/>
      <c r="BD107" s="125"/>
      <c r="BE107" s="125"/>
      <c r="BF107" s="125"/>
      <c r="BG107" s="125"/>
      <c r="BH107" s="125"/>
      <c r="BI107" s="126"/>
      <c r="BJ107" s="8"/>
    </row>
    <row r="108" spans="1:62" ht="13.5">
      <c r="A108"/>
      <c r="B108"/>
      <c r="C108"/>
      <c r="E108" s="134">
        <v>0.40625</v>
      </c>
      <c r="F108" s="135"/>
      <c r="G108" s="135"/>
      <c r="H108" s="48"/>
      <c r="I108" s="136" t="s">
        <v>82</v>
      </c>
      <c r="J108" s="136"/>
      <c r="K108" s="131" t="str">
        <f>D94</f>
        <v>土合</v>
      </c>
      <c r="L108" s="132"/>
      <c r="M108" s="132"/>
      <c r="N108" s="133"/>
      <c r="O108" s="29" t="s">
        <v>83</v>
      </c>
      <c r="P108" s="131" t="str">
        <f>J94</f>
        <v>息栖A</v>
      </c>
      <c r="Q108" s="132"/>
      <c r="R108" s="132"/>
      <c r="S108" s="133"/>
      <c r="T108" s="121" t="s">
        <v>84</v>
      </c>
      <c r="U108" s="122"/>
      <c r="V108" s="122"/>
      <c r="W108" s="123"/>
      <c r="X108" s="137" t="s">
        <v>112</v>
      </c>
      <c r="Y108" s="125"/>
      <c r="Z108" s="125"/>
      <c r="AA108" s="125"/>
      <c r="AB108" s="125"/>
      <c r="AC108" s="125"/>
      <c r="AD108" s="125"/>
      <c r="AE108" s="125"/>
      <c r="AF108" s="126"/>
      <c r="AI108" s="134">
        <v>0.40625</v>
      </c>
      <c r="AJ108" s="135"/>
      <c r="AK108" s="135"/>
      <c r="AL108" s="136" t="s">
        <v>85</v>
      </c>
      <c r="AM108" s="136"/>
      <c r="AN108" s="131" t="str">
        <f>AZ94</f>
        <v>横瀬</v>
      </c>
      <c r="AO108" s="132"/>
      <c r="AP108" s="132"/>
      <c r="AQ108" s="133"/>
      <c r="AR108" s="29" t="s">
        <v>83</v>
      </c>
      <c r="AS108" s="131" t="str">
        <f>BF94</f>
        <v>息栖Ｂ</v>
      </c>
      <c r="AT108" s="132"/>
      <c r="AU108" s="132"/>
      <c r="AV108" s="133"/>
      <c r="AW108" s="121" t="s">
        <v>84</v>
      </c>
      <c r="AX108" s="122"/>
      <c r="AY108" s="122"/>
      <c r="AZ108" s="123"/>
      <c r="BA108" s="137" t="s">
        <v>118</v>
      </c>
      <c r="BB108" s="125"/>
      <c r="BC108" s="125"/>
      <c r="BD108" s="125"/>
      <c r="BE108" s="125"/>
      <c r="BF108" s="125"/>
      <c r="BG108" s="125"/>
      <c r="BH108" s="125"/>
      <c r="BI108" s="126"/>
      <c r="BJ108" s="8"/>
    </row>
    <row r="109" spans="1:62" ht="13.5">
      <c r="A109"/>
      <c r="B109"/>
      <c r="C109"/>
      <c r="E109" s="134">
        <v>0.4375</v>
      </c>
      <c r="F109" s="135"/>
      <c r="G109" s="135"/>
      <c r="H109" s="48"/>
      <c r="I109" s="136" t="s">
        <v>86</v>
      </c>
      <c r="J109" s="136"/>
      <c r="K109" s="131" t="str">
        <f>AB94</f>
        <v>若松</v>
      </c>
      <c r="L109" s="132"/>
      <c r="M109" s="132"/>
      <c r="N109" s="133"/>
      <c r="O109" s="29" t="s">
        <v>83</v>
      </c>
      <c r="P109" s="131" t="s">
        <v>12</v>
      </c>
      <c r="Q109" s="132"/>
      <c r="R109" s="132"/>
      <c r="S109" s="133"/>
      <c r="T109" s="121" t="s">
        <v>87</v>
      </c>
      <c r="U109" s="122"/>
      <c r="V109" s="122"/>
      <c r="W109" s="123"/>
      <c r="X109" s="137" t="s">
        <v>113</v>
      </c>
      <c r="Y109" s="125"/>
      <c r="Z109" s="125"/>
      <c r="AA109" s="125"/>
      <c r="AB109" s="125"/>
      <c r="AC109" s="125"/>
      <c r="AD109" s="125"/>
      <c r="AE109" s="125"/>
      <c r="AF109" s="126"/>
      <c r="AI109" s="134">
        <v>0.4375</v>
      </c>
      <c r="AJ109" s="135"/>
      <c r="AK109" s="135"/>
      <c r="AL109" s="136" t="s">
        <v>88</v>
      </c>
      <c r="AM109" s="136"/>
      <c r="AN109" s="131" t="str">
        <f>AH94</f>
        <v>波崎</v>
      </c>
      <c r="AO109" s="132"/>
      <c r="AP109" s="132"/>
      <c r="AQ109" s="133"/>
      <c r="AR109" s="29" t="s">
        <v>89</v>
      </c>
      <c r="AS109" s="131" t="s">
        <v>13</v>
      </c>
      <c r="AT109" s="132"/>
      <c r="AU109" s="132"/>
      <c r="AV109" s="133"/>
      <c r="AW109" s="121" t="s">
        <v>87</v>
      </c>
      <c r="AX109" s="122"/>
      <c r="AY109" s="122"/>
      <c r="AZ109" s="123"/>
      <c r="BA109" s="137" t="s">
        <v>119</v>
      </c>
      <c r="BB109" s="125"/>
      <c r="BC109" s="125"/>
      <c r="BD109" s="125"/>
      <c r="BE109" s="125"/>
      <c r="BF109" s="125"/>
      <c r="BG109" s="125"/>
      <c r="BH109" s="125"/>
      <c r="BI109" s="126"/>
      <c r="BJ109" s="8"/>
    </row>
    <row r="110" spans="1:62" ht="13.5">
      <c r="A110"/>
      <c r="B110"/>
      <c r="C110"/>
      <c r="E110" s="134">
        <v>0.46875</v>
      </c>
      <c r="F110" s="135"/>
      <c r="G110" s="135"/>
      <c r="H110" s="48"/>
      <c r="I110" s="136" t="s">
        <v>90</v>
      </c>
      <c r="J110" s="136"/>
      <c r="K110" s="131" t="s">
        <v>14</v>
      </c>
      <c r="L110" s="132"/>
      <c r="M110" s="132"/>
      <c r="N110" s="133"/>
      <c r="O110" s="29" t="s">
        <v>89</v>
      </c>
      <c r="P110" s="131" t="s">
        <v>18</v>
      </c>
      <c r="Q110" s="132"/>
      <c r="R110" s="132"/>
      <c r="S110" s="133"/>
      <c r="T110" s="121" t="s">
        <v>87</v>
      </c>
      <c r="U110" s="122"/>
      <c r="V110" s="122"/>
      <c r="W110" s="123"/>
      <c r="X110" s="137" t="s">
        <v>114</v>
      </c>
      <c r="Y110" s="125"/>
      <c r="Z110" s="125"/>
      <c r="AA110" s="125"/>
      <c r="AB110" s="125"/>
      <c r="AC110" s="125"/>
      <c r="AD110" s="125"/>
      <c r="AE110" s="125"/>
      <c r="AF110" s="126"/>
      <c r="AI110" s="134">
        <v>0.46875</v>
      </c>
      <c r="AJ110" s="135"/>
      <c r="AK110" s="135"/>
      <c r="AL110" s="136" t="s">
        <v>69</v>
      </c>
      <c r="AM110" s="136"/>
      <c r="AN110" s="131" t="s">
        <v>15</v>
      </c>
      <c r="AO110" s="132"/>
      <c r="AP110" s="132"/>
      <c r="AQ110" s="133"/>
      <c r="AR110" s="29" t="s">
        <v>89</v>
      </c>
      <c r="AS110" s="131" t="s">
        <v>19</v>
      </c>
      <c r="AT110" s="132"/>
      <c r="AU110" s="132"/>
      <c r="AV110" s="133"/>
      <c r="AW110" s="121" t="s">
        <v>87</v>
      </c>
      <c r="AX110" s="122"/>
      <c r="AY110" s="122"/>
      <c r="AZ110" s="123"/>
      <c r="BA110" s="137" t="s">
        <v>120</v>
      </c>
      <c r="BB110" s="125"/>
      <c r="BC110" s="125"/>
      <c r="BD110" s="125"/>
      <c r="BE110" s="125"/>
      <c r="BF110" s="125"/>
      <c r="BG110" s="125"/>
      <c r="BH110" s="125"/>
      <c r="BI110" s="126"/>
      <c r="BJ110" s="8"/>
    </row>
    <row r="111" spans="1:62" ht="13.5">
      <c r="A111"/>
      <c r="B111"/>
      <c r="C111"/>
      <c r="E111" s="134">
        <v>0.5</v>
      </c>
      <c r="F111" s="135"/>
      <c r="G111" s="135"/>
      <c r="H111" s="48"/>
      <c r="I111" s="136" t="s">
        <v>91</v>
      </c>
      <c r="J111" s="136"/>
      <c r="K111" s="131" t="s">
        <v>16</v>
      </c>
      <c r="L111" s="132"/>
      <c r="M111" s="132"/>
      <c r="N111" s="133"/>
      <c r="O111" s="29" t="s">
        <v>89</v>
      </c>
      <c r="P111" s="131" t="s">
        <v>25</v>
      </c>
      <c r="Q111" s="132"/>
      <c r="R111" s="132"/>
      <c r="S111" s="133"/>
      <c r="T111" s="121" t="s">
        <v>87</v>
      </c>
      <c r="U111" s="122"/>
      <c r="V111" s="122"/>
      <c r="W111" s="123"/>
      <c r="X111" s="137" t="s">
        <v>115</v>
      </c>
      <c r="Y111" s="125"/>
      <c r="Z111" s="125"/>
      <c r="AA111" s="125"/>
      <c r="AB111" s="125"/>
      <c r="AC111" s="125"/>
      <c r="AD111" s="125"/>
      <c r="AE111" s="125"/>
      <c r="AF111" s="126"/>
      <c r="AI111" s="134">
        <v>0.5</v>
      </c>
      <c r="AJ111" s="135"/>
      <c r="AK111" s="135"/>
      <c r="AL111" s="136" t="s">
        <v>70</v>
      </c>
      <c r="AM111" s="136"/>
      <c r="AN111" s="131" t="s">
        <v>21</v>
      </c>
      <c r="AO111" s="132"/>
      <c r="AP111" s="132"/>
      <c r="AQ111" s="133"/>
      <c r="AR111" s="29" t="s">
        <v>89</v>
      </c>
      <c r="AS111" s="131" t="s">
        <v>17</v>
      </c>
      <c r="AT111" s="132"/>
      <c r="AU111" s="132"/>
      <c r="AV111" s="133"/>
      <c r="AW111" s="121" t="s">
        <v>87</v>
      </c>
      <c r="AX111" s="122"/>
      <c r="AY111" s="122"/>
      <c r="AZ111" s="123"/>
      <c r="BA111" s="137" t="s">
        <v>121</v>
      </c>
      <c r="BB111" s="125"/>
      <c r="BC111" s="125"/>
      <c r="BD111" s="125"/>
      <c r="BE111" s="125"/>
      <c r="BF111" s="125"/>
      <c r="BG111" s="125"/>
      <c r="BH111" s="125"/>
      <c r="BI111" s="126"/>
      <c r="BJ111" s="8"/>
    </row>
    <row r="112" spans="1:66" ht="13.5">
      <c r="A112"/>
      <c r="B112"/>
      <c r="C112"/>
      <c r="E112" s="134">
        <v>0.5416666666666666</v>
      </c>
      <c r="F112" s="135"/>
      <c r="G112" s="135"/>
      <c r="H112" s="48"/>
      <c r="I112" s="136" t="s">
        <v>71</v>
      </c>
      <c r="J112" s="136"/>
      <c r="K112" s="131" t="s">
        <v>26</v>
      </c>
      <c r="L112" s="132"/>
      <c r="M112" s="132"/>
      <c r="N112" s="133"/>
      <c r="O112" s="29" t="s">
        <v>89</v>
      </c>
      <c r="P112" s="131" t="s">
        <v>27</v>
      </c>
      <c r="Q112" s="132"/>
      <c r="R112" s="132"/>
      <c r="S112" s="133"/>
      <c r="T112" s="121" t="s">
        <v>87</v>
      </c>
      <c r="U112" s="122"/>
      <c r="V112" s="122"/>
      <c r="W112" s="123"/>
      <c r="X112" s="137" t="s">
        <v>116</v>
      </c>
      <c r="Y112" s="125"/>
      <c r="Z112" s="125"/>
      <c r="AA112" s="125"/>
      <c r="AB112" s="125"/>
      <c r="AC112" s="125"/>
      <c r="AD112" s="125"/>
      <c r="AE112" s="125"/>
      <c r="AF112" s="126"/>
      <c r="AI112" s="134">
        <v>0.5416666666666666</v>
      </c>
      <c r="AJ112" s="135"/>
      <c r="AK112" s="135"/>
      <c r="AL112" s="136" t="s">
        <v>72</v>
      </c>
      <c r="AM112" s="136"/>
      <c r="AN112" s="131" t="s">
        <v>31</v>
      </c>
      <c r="AO112" s="132"/>
      <c r="AP112" s="132"/>
      <c r="AQ112" s="133"/>
      <c r="AR112" s="29" t="s">
        <v>89</v>
      </c>
      <c r="AS112" s="131" t="s">
        <v>22</v>
      </c>
      <c r="AT112" s="132"/>
      <c r="AU112" s="132"/>
      <c r="AV112" s="133"/>
      <c r="AW112" s="121" t="s">
        <v>87</v>
      </c>
      <c r="AX112" s="122"/>
      <c r="AY112" s="122"/>
      <c r="AZ112" s="123"/>
      <c r="BA112" s="137" t="s">
        <v>122</v>
      </c>
      <c r="BB112" s="125"/>
      <c r="BC112" s="125"/>
      <c r="BD112" s="125"/>
      <c r="BE112" s="125"/>
      <c r="BF112" s="125"/>
      <c r="BG112" s="125"/>
      <c r="BH112" s="125"/>
      <c r="BI112" s="126"/>
      <c r="BJ112" s="8"/>
      <c r="BN112" s="1"/>
    </row>
    <row r="113" spans="1:65" ht="13.5">
      <c r="A113" s="1"/>
      <c r="B113" s="1"/>
      <c r="C113" s="1"/>
      <c r="E113" s="134">
        <v>0.5729166666666666</v>
      </c>
      <c r="F113" s="135"/>
      <c r="G113" s="135"/>
      <c r="H113" s="48"/>
      <c r="I113" s="136" t="s">
        <v>92</v>
      </c>
      <c r="J113" s="136"/>
      <c r="K113" s="131" t="s">
        <v>36</v>
      </c>
      <c r="L113" s="132"/>
      <c r="M113" s="132"/>
      <c r="N113" s="133"/>
      <c r="O113" s="29" t="s">
        <v>89</v>
      </c>
      <c r="P113" s="131" t="s">
        <v>43</v>
      </c>
      <c r="Q113" s="132"/>
      <c r="R113" s="132"/>
      <c r="S113" s="133"/>
      <c r="T113" s="121" t="s">
        <v>87</v>
      </c>
      <c r="U113" s="122"/>
      <c r="V113" s="122"/>
      <c r="W113" s="123"/>
      <c r="X113" s="137" t="s">
        <v>128</v>
      </c>
      <c r="Y113" s="125"/>
      <c r="Z113" s="125"/>
      <c r="AA113" s="125"/>
      <c r="AB113" s="62" t="s">
        <v>123</v>
      </c>
      <c r="AC113" s="119" t="s">
        <v>110</v>
      </c>
      <c r="AD113" s="119"/>
      <c r="AE113" s="119"/>
      <c r="AF113" s="120"/>
      <c r="AI113" s="134">
        <v>0.5729166666666666</v>
      </c>
      <c r="AJ113" s="135"/>
      <c r="AK113" s="135"/>
      <c r="AL113" s="131" t="s">
        <v>34</v>
      </c>
      <c r="AM113" s="133"/>
      <c r="AN113" s="131" t="s">
        <v>35</v>
      </c>
      <c r="AO113" s="132"/>
      <c r="AP113" s="132"/>
      <c r="AQ113" s="133"/>
      <c r="AR113" s="29" t="s">
        <v>8</v>
      </c>
      <c r="AS113" s="131" t="s">
        <v>45</v>
      </c>
      <c r="AT113" s="132"/>
      <c r="AU113" s="132"/>
      <c r="AV113" s="133"/>
      <c r="AW113" s="121" t="s">
        <v>80</v>
      </c>
      <c r="AX113" s="122"/>
      <c r="AY113" s="122"/>
      <c r="AZ113" s="123"/>
      <c r="BA113" s="137" t="s">
        <v>129</v>
      </c>
      <c r="BB113" s="125"/>
      <c r="BC113" s="125"/>
      <c r="BD113" s="125"/>
      <c r="BE113" s="62" t="s">
        <v>123</v>
      </c>
      <c r="BF113" s="119" t="s">
        <v>125</v>
      </c>
      <c r="BG113" s="119"/>
      <c r="BH113" s="119"/>
      <c r="BI113" s="120"/>
      <c r="BJ113" s="20"/>
      <c r="BK113" s="1"/>
      <c r="BL113" s="1"/>
      <c r="BM113" s="1"/>
    </row>
    <row r="114" spans="1:64" ht="13.5">
      <c r="A114" s="1"/>
      <c r="B114" s="1"/>
      <c r="C114" s="1"/>
      <c r="E114" s="134">
        <v>0.6041666666666666</v>
      </c>
      <c r="F114" s="135"/>
      <c r="G114" s="135"/>
      <c r="H114" s="19"/>
      <c r="I114" s="136" t="s">
        <v>93</v>
      </c>
      <c r="J114" s="136"/>
      <c r="K114" s="131" t="s">
        <v>37</v>
      </c>
      <c r="L114" s="132"/>
      <c r="M114" s="132"/>
      <c r="N114" s="133"/>
      <c r="O114" s="29" t="s">
        <v>89</v>
      </c>
      <c r="P114" s="131" t="s">
        <v>44</v>
      </c>
      <c r="Q114" s="132"/>
      <c r="R114" s="132"/>
      <c r="S114" s="133"/>
      <c r="T114" s="121" t="s">
        <v>87</v>
      </c>
      <c r="U114" s="122"/>
      <c r="V114" s="122"/>
      <c r="W114" s="123"/>
      <c r="X114" s="137" t="s">
        <v>126</v>
      </c>
      <c r="Y114" s="125"/>
      <c r="Z114" s="125"/>
      <c r="AA114" s="125"/>
      <c r="AB114" s="62" t="s">
        <v>123</v>
      </c>
      <c r="AC114" s="119" t="s">
        <v>127</v>
      </c>
      <c r="AD114" s="119"/>
      <c r="AE114" s="119"/>
      <c r="AF114" s="120"/>
      <c r="AI114" s="134">
        <v>0.6041666666666666</v>
      </c>
      <c r="AJ114" s="135"/>
      <c r="AK114" s="135"/>
      <c r="AL114" s="131"/>
      <c r="AM114" s="133"/>
      <c r="AN114" s="131"/>
      <c r="AO114" s="132"/>
      <c r="AP114" s="132"/>
      <c r="AQ114" s="133"/>
      <c r="AR114" s="29"/>
      <c r="AS114" s="131"/>
      <c r="AT114" s="132"/>
      <c r="AU114" s="132"/>
      <c r="AV114" s="133"/>
      <c r="AW114" s="121"/>
      <c r="AX114" s="122"/>
      <c r="AY114" s="122"/>
      <c r="AZ114" s="123"/>
      <c r="BA114" s="137"/>
      <c r="BB114" s="125"/>
      <c r="BC114" s="125"/>
      <c r="BD114" s="125"/>
      <c r="BE114" s="62"/>
      <c r="BF114" s="119"/>
      <c r="BG114" s="119"/>
      <c r="BH114" s="119"/>
      <c r="BI114" s="120"/>
      <c r="BJ114" s="20"/>
      <c r="BK114" s="1"/>
      <c r="BL114" s="1"/>
    </row>
    <row r="115" spans="2:64" ht="13.5">
      <c r="B115" s="30"/>
      <c r="C115" s="31"/>
      <c r="D115" s="31"/>
      <c r="E115" s="19"/>
      <c r="F115" s="7"/>
      <c r="G115" s="7"/>
      <c r="H115" s="7"/>
      <c r="I115" s="7"/>
      <c r="J115" s="7"/>
      <c r="K115" s="7"/>
      <c r="L115" s="35"/>
      <c r="M115" s="7"/>
      <c r="N115" s="7"/>
      <c r="O115" s="7"/>
      <c r="P115" s="7"/>
      <c r="Q115" s="61"/>
      <c r="R115" s="61"/>
      <c r="S115" s="61"/>
      <c r="T115" s="61"/>
      <c r="U115" s="7"/>
      <c r="V115" s="7"/>
      <c r="W115" s="7"/>
      <c r="X115" s="7"/>
      <c r="Y115" s="7"/>
      <c r="Z115" s="7"/>
      <c r="AA115" s="7"/>
      <c r="AB115" s="7"/>
      <c r="AC115" s="7"/>
      <c r="AF115" s="30"/>
      <c r="AG115" s="31"/>
      <c r="AH115" s="31"/>
      <c r="AI115" s="7"/>
      <c r="AJ115" s="7"/>
      <c r="AK115" s="7"/>
      <c r="AL115" s="7"/>
      <c r="AM115" s="7"/>
      <c r="AN115" s="7"/>
      <c r="AO115" s="35"/>
      <c r="AP115" s="7"/>
      <c r="AQ115" s="7"/>
      <c r="AR115" s="7"/>
      <c r="AS115" s="7"/>
      <c r="AT115" s="61"/>
      <c r="AU115" s="61"/>
      <c r="AV115" s="61"/>
      <c r="AW115" s="61"/>
      <c r="AX115" s="35"/>
      <c r="AY115" s="35"/>
      <c r="AZ115" s="35"/>
      <c r="BA115" s="35"/>
      <c r="BB115" s="35"/>
      <c r="BC115" s="35"/>
      <c r="BD115" s="35"/>
      <c r="BE115" s="35"/>
      <c r="BF115" s="35"/>
      <c r="BG115" s="20"/>
      <c r="BH115" s="1"/>
      <c r="BI115" s="1"/>
      <c r="BJ115" s="1"/>
      <c r="BK115" s="1"/>
      <c r="BL115" s="1"/>
    </row>
    <row r="116" spans="3:50" ht="17.25">
      <c r="C116" s="32" t="s">
        <v>39</v>
      </c>
      <c r="M116" s="10" t="s">
        <v>137</v>
      </c>
      <c r="S116" s="35"/>
      <c r="T116" s="35"/>
      <c r="U116" s="35"/>
      <c r="V116" s="35"/>
      <c r="X116" s="35"/>
      <c r="Y116" s="35"/>
      <c r="AA116" s="35"/>
      <c r="AB116" s="35"/>
      <c r="AD116" s="35"/>
      <c r="AE116" s="35"/>
      <c r="AF116" s="35"/>
      <c r="AH116" s="35"/>
      <c r="AK116" s="7"/>
      <c r="AL116" s="35"/>
      <c r="AN116" s="35"/>
      <c r="AO116" s="35"/>
      <c r="AQ116" s="35"/>
      <c r="AR116" s="35"/>
      <c r="AS116" s="35"/>
      <c r="AT116" s="35"/>
      <c r="AU116" s="35"/>
      <c r="AV116" s="35"/>
      <c r="AX116" s="35"/>
    </row>
    <row r="117" spans="3:50" ht="17.25">
      <c r="C117" s="32"/>
      <c r="M117" s="10"/>
      <c r="S117" s="35"/>
      <c r="T117" s="35"/>
      <c r="U117" s="35"/>
      <c r="V117" s="35"/>
      <c r="X117" s="35"/>
      <c r="Y117" s="35"/>
      <c r="AA117" s="35"/>
      <c r="AB117" s="35"/>
      <c r="AD117" s="35"/>
      <c r="AE117" s="35"/>
      <c r="AF117" s="35"/>
      <c r="AH117" s="35"/>
      <c r="AK117" s="7"/>
      <c r="AL117" s="35"/>
      <c r="AN117" s="35"/>
      <c r="AO117" s="35"/>
      <c r="AQ117" s="35"/>
      <c r="AR117" s="35"/>
      <c r="AS117" s="35"/>
      <c r="AT117" s="35"/>
      <c r="AU117" s="35"/>
      <c r="AV117" s="35"/>
      <c r="AX117" s="35"/>
    </row>
    <row r="118" spans="5:61" ht="13.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2"/>
      <c r="BI118" s="2"/>
    </row>
    <row r="119" spans="5:61" ht="13.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140" t="s">
        <v>46</v>
      </c>
      <c r="AC119" s="141"/>
      <c r="AD119" s="141"/>
      <c r="AE119" s="142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BA119" s="3"/>
      <c r="BB119" s="3" t="s">
        <v>144</v>
      </c>
      <c r="BC119" s="3"/>
      <c r="BD119" s="3"/>
      <c r="BE119" s="3"/>
      <c r="BF119" s="3"/>
      <c r="BG119" s="3"/>
      <c r="BH119" s="2"/>
      <c r="BI119" s="2"/>
    </row>
    <row r="120" spans="5:61" ht="13.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128" t="s">
        <v>105</v>
      </c>
      <c r="AC120" s="129"/>
      <c r="AD120" s="129"/>
      <c r="AE120" s="130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 t="s">
        <v>145</v>
      </c>
      <c r="BC120" s="3"/>
      <c r="BD120" s="3"/>
      <c r="BE120" s="3"/>
      <c r="BF120" s="3"/>
      <c r="BG120" s="3"/>
      <c r="BH120" s="2"/>
      <c r="BI120" s="2"/>
    </row>
    <row r="121" spans="5:61" ht="14.25" thickBot="1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>
        <v>1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85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6">
        <v>4</v>
      </c>
      <c r="AQ121" s="6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 t="s">
        <v>146</v>
      </c>
      <c r="BC121" s="3"/>
      <c r="BD121" s="3"/>
      <c r="BE121" s="3"/>
      <c r="BF121" s="3"/>
      <c r="BG121" s="3"/>
      <c r="BH121" s="2"/>
      <c r="BI121" s="2"/>
    </row>
    <row r="122" spans="5:61" ht="14.25" thickTop="1">
      <c r="E122" s="3"/>
      <c r="F122" s="3"/>
      <c r="G122" s="3"/>
      <c r="H122" s="3"/>
      <c r="I122" s="3"/>
      <c r="J122" s="3"/>
      <c r="K122" s="3"/>
      <c r="L122" s="6"/>
      <c r="M122" s="6"/>
      <c r="N122" s="6"/>
      <c r="O122" s="6"/>
      <c r="P122" s="6"/>
      <c r="Q122" s="20"/>
      <c r="R122" s="90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147" t="s">
        <v>57</v>
      </c>
      <c r="AD122" s="147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8"/>
      <c r="AP122" s="20"/>
      <c r="AQ122" s="20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2"/>
      <c r="BI122" s="2"/>
    </row>
    <row r="123" spans="5:61" ht="13.5">
      <c r="E123" s="3"/>
      <c r="F123" s="3"/>
      <c r="G123" s="3"/>
      <c r="H123" s="3"/>
      <c r="I123" s="3"/>
      <c r="J123" s="3"/>
      <c r="K123" s="3"/>
      <c r="L123" s="6"/>
      <c r="M123" s="6"/>
      <c r="N123" s="6"/>
      <c r="O123" s="6"/>
      <c r="P123" s="6"/>
      <c r="Q123" s="20"/>
      <c r="R123" s="90"/>
      <c r="S123" s="6"/>
      <c r="T123" s="6"/>
      <c r="U123" s="6"/>
      <c r="V123" s="6"/>
      <c r="W123" s="6"/>
      <c r="X123" s="6"/>
      <c r="Y123" s="6"/>
      <c r="Z123" s="6"/>
      <c r="AA123" s="6"/>
      <c r="AB123" s="131" t="s">
        <v>106</v>
      </c>
      <c r="AC123" s="132"/>
      <c r="AD123" s="132"/>
      <c r="AE123" s="133"/>
      <c r="AF123" s="6"/>
      <c r="AG123" s="6"/>
      <c r="AH123" s="6"/>
      <c r="AI123" s="6"/>
      <c r="AJ123" s="6"/>
      <c r="AK123" s="6"/>
      <c r="AL123" s="6"/>
      <c r="AM123" s="6"/>
      <c r="AN123" s="6"/>
      <c r="AO123" s="68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2"/>
      <c r="BI123" s="2"/>
    </row>
    <row r="124" spans="5:61" ht="14.25" thickBot="1">
      <c r="E124" s="3"/>
      <c r="F124" s="3"/>
      <c r="G124" s="3"/>
      <c r="H124" s="3"/>
      <c r="I124" s="3"/>
      <c r="J124" s="3"/>
      <c r="K124" s="3"/>
      <c r="L124" s="6"/>
      <c r="M124" s="6"/>
      <c r="N124" s="6"/>
      <c r="O124" s="6"/>
      <c r="P124" s="6"/>
      <c r="Q124" s="20"/>
      <c r="R124" s="90"/>
      <c r="S124" s="6"/>
      <c r="T124" s="6">
        <v>0</v>
      </c>
      <c r="U124" s="101"/>
      <c r="V124" s="102"/>
      <c r="W124" s="102"/>
      <c r="X124" s="102"/>
      <c r="Y124" s="102"/>
      <c r="Z124" s="102"/>
      <c r="AA124" s="102"/>
      <c r="AB124" s="102"/>
      <c r="AC124" s="103"/>
      <c r="AD124" s="104"/>
      <c r="AE124" s="77"/>
      <c r="AF124" s="77"/>
      <c r="AG124" s="77"/>
      <c r="AH124" s="77"/>
      <c r="AI124" s="77"/>
      <c r="AJ124" s="77"/>
      <c r="AK124" s="77"/>
      <c r="AL124" s="77"/>
      <c r="AM124" s="100">
        <v>2</v>
      </c>
      <c r="AN124" s="6"/>
      <c r="AO124" s="68"/>
      <c r="AP124" s="20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2"/>
      <c r="BI124" s="2"/>
    </row>
    <row r="125" spans="5:61" ht="15" thickBot="1" thickTop="1">
      <c r="E125" s="3"/>
      <c r="F125" s="3"/>
      <c r="G125" s="3"/>
      <c r="H125" s="3"/>
      <c r="I125" s="3"/>
      <c r="J125" s="3"/>
      <c r="K125" s="3">
        <v>1</v>
      </c>
      <c r="L125" s="4"/>
      <c r="M125" s="4"/>
      <c r="N125" s="4" t="s">
        <v>142</v>
      </c>
      <c r="O125" s="4"/>
      <c r="P125" s="4"/>
      <c r="Q125" s="42"/>
      <c r="R125" s="85"/>
      <c r="S125" s="77"/>
      <c r="T125" s="77"/>
      <c r="U125" s="98"/>
      <c r="V125" s="77"/>
      <c r="W125" s="77"/>
      <c r="X125" s="6">
        <v>1</v>
      </c>
      <c r="Y125" s="6"/>
      <c r="Z125" s="6"/>
      <c r="AA125" s="6"/>
      <c r="AB125" s="6"/>
      <c r="AC125" s="147" t="s">
        <v>56</v>
      </c>
      <c r="AD125" s="147"/>
      <c r="AE125" s="6"/>
      <c r="AF125" s="6"/>
      <c r="AG125" s="6"/>
      <c r="AH125" s="6"/>
      <c r="AI125" s="6">
        <v>3</v>
      </c>
      <c r="AJ125" s="77"/>
      <c r="AK125" s="69"/>
      <c r="AL125" s="105"/>
      <c r="AM125" s="77"/>
      <c r="AN125" s="77"/>
      <c r="AO125" s="78"/>
      <c r="AP125" s="4"/>
      <c r="AQ125" s="4"/>
      <c r="AR125" s="4"/>
      <c r="AS125" s="4"/>
      <c r="AT125" s="4"/>
      <c r="AU125" s="4"/>
      <c r="AV125" s="6">
        <v>0</v>
      </c>
      <c r="AW125" s="6"/>
      <c r="AX125" s="6"/>
      <c r="AY125" s="6"/>
      <c r="AZ125" s="6"/>
      <c r="BA125" s="6"/>
      <c r="BB125" s="6"/>
      <c r="BC125" s="3"/>
      <c r="BD125" s="3"/>
      <c r="BE125" s="3"/>
      <c r="BF125" s="3"/>
      <c r="BG125" s="3"/>
      <c r="BH125" s="2"/>
      <c r="BI125" s="2"/>
    </row>
    <row r="126" spans="5:61" ht="14.25" thickTop="1">
      <c r="E126" s="3"/>
      <c r="F126" s="3"/>
      <c r="G126" s="3"/>
      <c r="H126" s="3"/>
      <c r="I126" s="6"/>
      <c r="J126" s="6"/>
      <c r="K126" s="68"/>
      <c r="L126" s="20"/>
      <c r="M126" s="6"/>
      <c r="N126" s="6"/>
      <c r="O126" s="6"/>
      <c r="P126" s="6"/>
      <c r="Q126" s="147" t="s">
        <v>53</v>
      </c>
      <c r="R126" s="147"/>
      <c r="S126" s="6"/>
      <c r="T126" s="6"/>
      <c r="U126" s="6"/>
      <c r="V126" s="6"/>
      <c r="W126" s="97"/>
      <c r="X126" s="6"/>
      <c r="Y126" s="6"/>
      <c r="Z126" s="6"/>
      <c r="AA126" s="3"/>
      <c r="AB126" s="3"/>
      <c r="AC126" s="3"/>
      <c r="AD126" s="3"/>
      <c r="AE126" s="3"/>
      <c r="AF126" s="3"/>
      <c r="AG126" s="3"/>
      <c r="AH126" s="3"/>
      <c r="AI126" s="6"/>
      <c r="AJ126" s="88"/>
      <c r="AK126" s="6"/>
      <c r="AL126" s="6"/>
      <c r="AM126" s="6"/>
      <c r="AN126" s="6"/>
      <c r="AO126" s="147" t="s">
        <v>11</v>
      </c>
      <c r="AP126" s="147"/>
      <c r="AQ126" s="6"/>
      <c r="AR126" s="6"/>
      <c r="AS126" s="6"/>
      <c r="AT126" s="3"/>
      <c r="AU126" s="54"/>
      <c r="AV126" s="90"/>
      <c r="AW126" s="6"/>
      <c r="AX126" s="6"/>
      <c r="AY126" s="3"/>
      <c r="AZ126" s="6"/>
      <c r="BA126" s="6"/>
      <c r="BB126" s="6"/>
      <c r="BC126" s="3"/>
      <c r="BD126" s="3"/>
      <c r="BE126" s="3"/>
      <c r="BF126" s="3"/>
      <c r="BG126" s="3"/>
      <c r="BH126" s="2"/>
      <c r="BI126" s="2"/>
    </row>
    <row r="127" spans="5:61" ht="14.25" thickBot="1">
      <c r="E127" s="3"/>
      <c r="F127" s="3"/>
      <c r="G127" s="3"/>
      <c r="H127" s="3">
        <v>1</v>
      </c>
      <c r="I127" s="77"/>
      <c r="J127" s="77"/>
      <c r="K127" s="78"/>
      <c r="L127" s="4"/>
      <c r="M127" s="4"/>
      <c r="N127" s="4"/>
      <c r="O127" s="6">
        <v>0</v>
      </c>
      <c r="P127" s="6"/>
      <c r="Q127" s="6"/>
      <c r="R127" s="3"/>
      <c r="S127" s="3"/>
      <c r="T127" s="3">
        <v>3</v>
      </c>
      <c r="U127" s="77"/>
      <c r="V127" s="77"/>
      <c r="W127" s="78"/>
      <c r="X127" s="4"/>
      <c r="Y127" s="4"/>
      <c r="Z127" s="4"/>
      <c r="AA127" s="6">
        <v>0</v>
      </c>
      <c r="AB127" s="3"/>
      <c r="AC127" s="3"/>
      <c r="AD127" s="3"/>
      <c r="AE127" s="3"/>
      <c r="AF127" s="3">
        <v>0</v>
      </c>
      <c r="AG127" s="4"/>
      <c r="AH127" s="4"/>
      <c r="AI127" s="4"/>
      <c r="AJ127" s="85"/>
      <c r="AK127" s="77"/>
      <c r="AL127" s="77"/>
      <c r="AM127" s="6">
        <v>3</v>
      </c>
      <c r="AN127" s="6"/>
      <c r="AO127" s="6"/>
      <c r="AP127" s="3"/>
      <c r="AQ127" s="3"/>
      <c r="AR127" s="3">
        <v>0</v>
      </c>
      <c r="AS127" s="4"/>
      <c r="AT127" s="4"/>
      <c r="AU127" s="4"/>
      <c r="AV127" s="85"/>
      <c r="AW127" s="77"/>
      <c r="AX127" s="77"/>
      <c r="AY127" s="6">
        <v>1</v>
      </c>
      <c r="AZ127" s="6"/>
      <c r="BA127" s="6"/>
      <c r="BB127" s="6"/>
      <c r="BC127" s="6"/>
      <c r="BD127" s="6"/>
      <c r="BE127" s="6"/>
      <c r="BF127" s="6"/>
      <c r="BG127" s="6"/>
      <c r="BH127" s="2"/>
      <c r="BI127" s="2"/>
    </row>
    <row r="128" spans="5:61" ht="14.25" thickTop="1">
      <c r="E128" s="3"/>
      <c r="F128" s="3"/>
      <c r="G128" s="6"/>
      <c r="H128" s="68"/>
      <c r="I128" s="6"/>
      <c r="J128" s="6"/>
      <c r="K128" s="147" t="s">
        <v>48</v>
      </c>
      <c r="L128" s="147"/>
      <c r="M128" s="6"/>
      <c r="N128" s="14"/>
      <c r="O128" s="6"/>
      <c r="P128" s="6"/>
      <c r="Q128" s="6"/>
      <c r="R128" s="3"/>
      <c r="S128" s="3"/>
      <c r="T128" s="3"/>
      <c r="U128" s="90"/>
      <c r="V128" s="6"/>
      <c r="W128" s="147" t="s">
        <v>49</v>
      </c>
      <c r="X128" s="147"/>
      <c r="Y128" s="6"/>
      <c r="Z128" s="14"/>
      <c r="AA128" s="6"/>
      <c r="AB128" s="3"/>
      <c r="AC128" s="3"/>
      <c r="AD128" s="3"/>
      <c r="AE128" s="3"/>
      <c r="AF128" s="3"/>
      <c r="AG128" s="15"/>
      <c r="AH128" s="16"/>
      <c r="AI128" s="141" t="s">
        <v>50</v>
      </c>
      <c r="AJ128" s="147"/>
      <c r="AK128" s="6"/>
      <c r="AL128" s="68"/>
      <c r="AM128" s="6"/>
      <c r="AN128" s="6"/>
      <c r="AO128" s="6"/>
      <c r="AP128" s="3"/>
      <c r="AQ128" s="3"/>
      <c r="AR128" s="3"/>
      <c r="AS128" s="15"/>
      <c r="AT128" s="16"/>
      <c r="AU128" s="141" t="s">
        <v>51</v>
      </c>
      <c r="AV128" s="147"/>
      <c r="AW128" s="6"/>
      <c r="AX128" s="68"/>
      <c r="AY128" s="6"/>
      <c r="AZ128" s="18"/>
      <c r="BA128" s="6"/>
      <c r="BB128" s="6"/>
      <c r="BC128" s="6"/>
      <c r="BD128" s="6"/>
      <c r="BE128" s="6"/>
      <c r="BF128" s="6"/>
      <c r="BG128" s="6"/>
      <c r="BH128" s="2"/>
      <c r="BI128" s="2"/>
    </row>
    <row r="129" spans="5:61" ht="13.5">
      <c r="E129" s="3"/>
      <c r="F129" s="3"/>
      <c r="G129" s="6"/>
      <c r="H129" s="68"/>
      <c r="I129" s="6"/>
      <c r="J129" s="6"/>
      <c r="K129" s="6"/>
      <c r="L129" s="6"/>
      <c r="M129" s="6"/>
      <c r="N129" s="14"/>
      <c r="O129" s="6"/>
      <c r="P129" s="6"/>
      <c r="Q129" s="6"/>
      <c r="R129" s="3"/>
      <c r="S129" s="3"/>
      <c r="T129" s="3"/>
      <c r="U129" s="90"/>
      <c r="V129" s="6"/>
      <c r="W129" s="6"/>
      <c r="X129" s="6"/>
      <c r="Y129" s="6"/>
      <c r="Z129" s="14"/>
      <c r="AA129" s="6"/>
      <c r="AB129" s="3"/>
      <c r="AC129" s="3"/>
      <c r="AD129" s="3"/>
      <c r="AE129" s="3"/>
      <c r="AF129" s="3"/>
      <c r="AG129" s="11"/>
      <c r="AH129" s="6"/>
      <c r="AI129" s="6"/>
      <c r="AJ129" s="6"/>
      <c r="AK129" s="6"/>
      <c r="AL129" s="68"/>
      <c r="AM129" s="6"/>
      <c r="AN129" s="6"/>
      <c r="AO129" s="6"/>
      <c r="AP129" s="3"/>
      <c r="AQ129" s="3"/>
      <c r="AR129" s="3"/>
      <c r="AS129" s="11"/>
      <c r="AT129" s="6"/>
      <c r="AU129" s="6"/>
      <c r="AV129" s="6"/>
      <c r="AW129" s="6"/>
      <c r="AX129" s="68"/>
      <c r="AY129" s="6"/>
      <c r="AZ129" s="6"/>
      <c r="BA129" s="6"/>
      <c r="BB129" s="6"/>
      <c r="BC129" s="6"/>
      <c r="BD129" s="6"/>
      <c r="BE129" s="6"/>
      <c r="BF129" s="6"/>
      <c r="BG129" s="6"/>
      <c r="BH129" s="2"/>
      <c r="BI129" s="2"/>
    </row>
    <row r="130" spans="5:61" ht="13.5">
      <c r="E130" s="3"/>
      <c r="F130" s="3"/>
      <c r="G130" s="6"/>
      <c r="H130" s="68"/>
      <c r="I130" s="6"/>
      <c r="J130" s="6"/>
      <c r="K130" s="6"/>
      <c r="L130" s="6"/>
      <c r="M130" s="6"/>
      <c r="N130" s="14"/>
      <c r="O130" s="3"/>
      <c r="P130" s="3"/>
      <c r="Q130" s="3"/>
      <c r="R130" s="3"/>
      <c r="S130" s="3"/>
      <c r="T130" s="3"/>
      <c r="U130" s="90"/>
      <c r="V130" s="6"/>
      <c r="W130" s="6"/>
      <c r="X130" s="6"/>
      <c r="Y130" s="6"/>
      <c r="Z130" s="14"/>
      <c r="AA130" s="3"/>
      <c r="AB130" s="3"/>
      <c r="AC130" s="3"/>
      <c r="AD130" s="3"/>
      <c r="AE130" s="3"/>
      <c r="AF130" s="3"/>
      <c r="AG130" s="11"/>
      <c r="AH130" s="6"/>
      <c r="AI130" s="6"/>
      <c r="AJ130" s="6"/>
      <c r="AK130" s="6"/>
      <c r="AL130" s="68"/>
      <c r="AM130" s="3"/>
      <c r="AN130" s="3"/>
      <c r="AO130" s="3"/>
      <c r="AP130" s="3"/>
      <c r="AQ130" s="3"/>
      <c r="AR130" s="3"/>
      <c r="AS130" s="11"/>
      <c r="AT130" s="6"/>
      <c r="AU130" s="6"/>
      <c r="AV130" s="6"/>
      <c r="AW130" s="6"/>
      <c r="AX130" s="68"/>
      <c r="AY130" s="3"/>
      <c r="AZ130" s="6"/>
      <c r="BA130" s="6"/>
      <c r="BB130" s="6"/>
      <c r="BC130" s="6"/>
      <c r="BD130" s="6"/>
      <c r="BE130" s="6"/>
      <c r="BF130" s="6"/>
      <c r="BG130" s="6"/>
      <c r="BH130" s="2"/>
      <c r="BI130" s="2"/>
    </row>
    <row r="131" spans="5:61" ht="14.25" thickBot="1">
      <c r="E131" s="3"/>
      <c r="F131" s="3"/>
      <c r="G131" s="77"/>
      <c r="H131" s="78"/>
      <c r="I131" s="6"/>
      <c r="J131" s="6"/>
      <c r="K131" s="6"/>
      <c r="L131" s="6"/>
      <c r="M131" s="4"/>
      <c r="N131" s="5"/>
      <c r="O131" s="3"/>
      <c r="P131" s="3"/>
      <c r="Q131" s="3"/>
      <c r="R131" s="3"/>
      <c r="S131" s="3"/>
      <c r="T131" s="3"/>
      <c r="U131" s="90"/>
      <c r="V131" s="6"/>
      <c r="W131" s="6"/>
      <c r="X131" s="6"/>
      <c r="Y131" s="6"/>
      <c r="Z131" s="5"/>
      <c r="AA131" s="3"/>
      <c r="AB131" s="3"/>
      <c r="AC131" s="3"/>
      <c r="AD131" s="3"/>
      <c r="AE131" s="3"/>
      <c r="AF131" s="3"/>
      <c r="AG131" s="11"/>
      <c r="AH131" s="6"/>
      <c r="AI131" s="6"/>
      <c r="AJ131" s="6"/>
      <c r="AK131" s="77"/>
      <c r="AL131" s="78"/>
      <c r="AM131" s="3"/>
      <c r="AN131" s="3"/>
      <c r="AO131" s="3"/>
      <c r="AP131" s="3"/>
      <c r="AQ131" s="3"/>
      <c r="AR131" s="3"/>
      <c r="AS131" s="11"/>
      <c r="AT131" s="6"/>
      <c r="AU131" s="6"/>
      <c r="AV131" s="6"/>
      <c r="AW131" s="6"/>
      <c r="AX131" s="68"/>
      <c r="AY131" s="3"/>
      <c r="AZ131" s="6"/>
      <c r="BA131" s="6"/>
      <c r="BB131" s="6"/>
      <c r="BC131" s="6"/>
      <c r="BD131" s="6"/>
      <c r="BE131" s="6"/>
      <c r="BF131" s="6"/>
      <c r="BG131" s="6"/>
      <c r="BH131" s="2"/>
      <c r="BI131" s="2"/>
    </row>
    <row r="132" spans="5:61" ht="14.25" thickTop="1">
      <c r="E132" s="3"/>
      <c r="F132" s="3"/>
      <c r="G132" s="149">
        <v>1</v>
      </c>
      <c r="H132" s="144"/>
      <c r="I132" s="145"/>
      <c r="J132" s="146"/>
      <c r="M132" s="143">
        <v>2</v>
      </c>
      <c r="N132" s="145"/>
      <c r="O132" s="145"/>
      <c r="P132" s="146"/>
      <c r="S132" s="143">
        <v>3</v>
      </c>
      <c r="T132" s="145"/>
      <c r="U132" s="145"/>
      <c r="V132" s="146"/>
      <c r="X132" s="9"/>
      <c r="Y132" s="143">
        <v>4</v>
      </c>
      <c r="Z132" s="145"/>
      <c r="AA132" s="145"/>
      <c r="AB132" s="146"/>
      <c r="AC132" s="9"/>
      <c r="AD132" s="9"/>
      <c r="AE132" s="143">
        <v>5</v>
      </c>
      <c r="AF132" s="145"/>
      <c r="AG132" s="145"/>
      <c r="AH132" s="146"/>
      <c r="AI132" s="9"/>
      <c r="AK132" s="149">
        <v>6</v>
      </c>
      <c r="AL132" s="144"/>
      <c r="AM132" s="145"/>
      <c r="AN132" s="146"/>
      <c r="AO132" s="9"/>
      <c r="AP132" s="9"/>
      <c r="AQ132" s="143">
        <v>7</v>
      </c>
      <c r="AR132" s="145"/>
      <c r="AS132" s="145"/>
      <c r="AT132" s="146"/>
      <c r="AU132" s="9"/>
      <c r="AV132" s="9"/>
      <c r="AW132" s="143">
        <v>8</v>
      </c>
      <c r="AX132" s="145"/>
      <c r="AY132" s="145"/>
      <c r="AZ132" s="146"/>
      <c r="BC132" s="6"/>
      <c r="BD132" s="6"/>
      <c r="BE132" s="6"/>
      <c r="BF132" s="6"/>
      <c r="BG132" s="6"/>
      <c r="BH132" s="2"/>
      <c r="BI132" s="2"/>
    </row>
    <row r="133" spans="5:61" ht="13.5">
      <c r="E133" s="3"/>
      <c r="F133" s="3"/>
      <c r="G133" s="128" t="s">
        <v>96</v>
      </c>
      <c r="H133" s="129"/>
      <c r="I133" s="129"/>
      <c r="J133" s="130"/>
      <c r="K133" s="3"/>
      <c r="L133" s="3"/>
      <c r="M133" s="128" t="s">
        <v>100</v>
      </c>
      <c r="N133" s="129"/>
      <c r="O133" s="129"/>
      <c r="P133" s="130"/>
      <c r="Q133" s="3"/>
      <c r="R133" s="3"/>
      <c r="S133" s="128" t="s">
        <v>104</v>
      </c>
      <c r="T133" s="129"/>
      <c r="U133" s="129"/>
      <c r="V133" s="130"/>
      <c r="W133" s="3"/>
      <c r="X133" s="43"/>
      <c r="Y133" s="128" t="s">
        <v>102</v>
      </c>
      <c r="Z133" s="129"/>
      <c r="AA133" s="129"/>
      <c r="AB133" s="130"/>
      <c r="AC133" s="43"/>
      <c r="AD133" s="43"/>
      <c r="AE133" s="128" t="s">
        <v>98</v>
      </c>
      <c r="AF133" s="129"/>
      <c r="AG133" s="129"/>
      <c r="AH133" s="130"/>
      <c r="AI133" s="43"/>
      <c r="AJ133" s="3"/>
      <c r="AK133" s="128" t="s">
        <v>105</v>
      </c>
      <c r="AL133" s="129"/>
      <c r="AM133" s="129"/>
      <c r="AN133" s="130"/>
      <c r="AO133" s="43"/>
      <c r="AP133" s="43"/>
      <c r="AQ133" s="128" t="s">
        <v>101</v>
      </c>
      <c r="AR133" s="129"/>
      <c r="AS133" s="129"/>
      <c r="AT133" s="130"/>
      <c r="AU133" s="43"/>
      <c r="AV133" s="43"/>
      <c r="AW133" s="128" t="s">
        <v>106</v>
      </c>
      <c r="AX133" s="129"/>
      <c r="AY133" s="129"/>
      <c r="AZ133" s="130"/>
      <c r="BA133" s="3"/>
      <c r="BB133" s="3"/>
      <c r="BC133" s="6"/>
      <c r="BD133" s="6"/>
      <c r="BE133" s="6"/>
      <c r="BF133" s="6"/>
      <c r="BG133" s="6"/>
      <c r="BH133" s="2"/>
      <c r="BI133" s="2"/>
    </row>
    <row r="134" spans="5:61" ht="13.5">
      <c r="E134" s="3"/>
      <c r="F134" s="3"/>
      <c r="G134" s="3"/>
      <c r="H134" s="3"/>
      <c r="I134" s="3"/>
      <c r="J134" s="3"/>
      <c r="K134" s="3"/>
      <c r="L134" s="90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8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90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22"/>
      <c r="AV134" s="3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2"/>
      <c r="BI134" s="2"/>
    </row>
    <row r="135" spans="5:61" ht="14.25" thickBot="1">
      <c r="E135" s="3"/>
      <c r="F135" s="3"/>
      <c r="G135" s="3"/>
      <c r="H135" s="3"/>
      <c r="I135" s="3"/>
      <c r="J135" s="3"/>
      <c r="K135" s="3"/>
      <c r="L135" s="90"/>
      <c r="M135" s="6"/>
      <c r="N135" s="6"/>
      <c r="O135" s="6"/>
      <c r="P135" s="6"/>
      <c r="Q135" s="147" t="s">
        <v>47</v>
      </c>
      <c r="R135" s="148"/>
      <c r="S135" s="25"/>
      <c r="T135" s="25"/>
      <c r="U135" s="77"/>
      <c r="V135" s="77"/>
      <c r="W135" s="78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90"/>
      <c r="AK135" s="6"/>
      <c r="AL135" s="6"/>
      <c r="AM135" s="6"/>
      <c r="AN135" s="6"/>
      <c r="AO135" s="147" t="s">
        <v>52</v>
      </c>
      <c r="AP135" s="148"/>
      <c r="AQ135" s="25"/>
      <c r="AR135" s="25"/>
      <c r="AS135" s="25"/>
      <c r="AT135" s="25"/>
      <c r="AU135" s="26"/>
      <c r="AV135" s="3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2"/>
      <c r="BI135" s="2"/>
    </row>
    <row r="136" spans="5:61" ht="14.25" thickTop="1">
      <c r="E136" s="3"/>
      <c r="F136" s="3"/>
      <c r="G136" s="3"/>
      <c r="H136" s="3"/>
      <c r="I136" s="3"/>
      <c r="K136" s="3">
        <v>1</v>
      </c>
      <c r="L136" s="81"/>
      <c r="M136" s="81"/>
      <c r="N136" s="81"/>
      <c r="O136" s="81" t="s">
        <v>143</v>
      </c>
      <c r="P136" s="81"/>
      <c r="Q136" s="82"/>
      <c r="R136" s="13"/>
      <c r="S136" s="13"/>
      <c r="T136" s="13"/>
      <c r="U136" s="83"/>
      <c r="V136" s="81"/>
      <c r="W136" s="81"/>
      <c r="X136" s="6">
        <v>1</v>
      </c>
      <c r="Y136" s="6"/>
      <c r="Z136" s="6"/>
      <c r="AA136" s="6"/>
      <c r="AB136" s="6"/>
      <c r="AC136" s="6"/>
      <c r="AD136" s="6"/>
      <c r="AE136" s="6"/>
      <c r="AF136" s="3"/>
      <c r="AG136" s="3"/>
      <c r="AH136" s="6"/>
      <c r="AI136" s="6">
        <v>5</v>
      </c>
      <c r="AJ136" s="81"/>
      <c r="AK136" s="81"/>
      <c r="AL136" s="99"/>
      <c r="AM136" s="81"/>
      <c r="AN136" s="81"/>
      <c r="AO136" s="82"/>
      <c r="AP136" s="6"/>
      <c r="AQ136" s="6"/>
      <c r="AR136" s="6"/>
      <c r="AS136" s="6"/>
      <c r="AT136" s="6"/>
      <c r="AU136" s="6"/>
      <c r="AV136" s="6">
        <v>1</v>
      </c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2"/>
      <c r="BI136" s="2"/>
    </row>
    <row r="137" spans="5:61" ht="14.25" thickBot="1">
      <c r="E137" s="3"/>
      <c r="F137" s="3"/>
      <c r="G137" s="3"/>
      <c r="H137" s="3"/>
      <c r="I137" s="3"/>
      <c r="J137" s="3"/>
      <c r="K137" s="3"/>
      <c r="L137" s="6"/>
      <c r="M137" s="6"/>
      <c r="N137" s="6"/>
      <c r="O137" s="6"/>
      <c r="P137" s="6"/>
      <c r="Q137" s="68"/>
      <c r="R137" s="6"/>
      <c r="S137" s="6"/>
      <c r="T137" s="6"/>
      <c r="U137" s="90"/>
      <c r="V137" s="6"/>
      <c r="W137" s="6"/>
      <c r="X137" s="6"/>
      <c r="Y137" s="6"/>
      <c r="Z137" s="6"/>
      <c r="AA137" s="6"/>
      <c r="AB137" s="6"/>
      <c r="AC137" s="147" t="s">
        <v>54</v>
      </c>
      <c r="AD137" s="148"/>
      <c r="AE137" s="25"/>
      <c r="AF137" s="25"/>
      <c r="AG137" s="25"/>
      <c r="AH137" s="25"/>
      <c r="AI137" s="25"/>
      <c r="AJ137" s="25"/>
      <c r="AK137" s="25"/>
      <c r="AL137" s="51"/>
      <c r="AM137" s="6"/>
      <c r="AN137" s="20"/>
      <c r="AO137" s="68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20"/>
      <c r="BC137" s="6"/>
      <c r="BD137" s="6"/>
      <c r="BE137" s="6"/>
      <c r="BF137" s="6"/>
      <c r="BG137" s="6"/>
      <c r="BH137" s="2"/>
      <c r="BI137" s="2"/>
    </row>
    <row r="138" spans="5:61" ht="14.25" thickTop="1">
      <c r="E138" s="3"/>
      <c r="F138" s="3"/>
      <c r="G138" s="3"/>
      <c r="H138" s="3"/>
      <c r="I138" s="3"/>
      <c r="J138" s="3"/>
      <c r="K138" s="3"/>
      <c r="L138" s="6"/>
      <c r="M138" s="6"/>
      <c r="N138" s="6"/>
      <c r="O138" s="6"/>
      <c r="P138" s="6"/>
      <c r="Q138" s="68"/>
      <c r="R138" s="6"/>
      <c r="S138" s="6"/>
      <c r="T138" s="6">
        <v>3</v>
      </c>
      <c r="U138" s="80"/>
      <c r="V138" s="81"/>
      <c r="W138" s="81"/>
      <c r="X138" s="81"/>
      <c r="Y138" s="81"/>
      <c r="Z138" s="81"/>
      <c r="AA138" s="81"/>
      <c r="AB138" s="81"/>
      <c r="AC138" s="82"/>
      <c r="AD138" s="13"/>
      <c r="AE138" s="6"/>
      <c r="AF138" s="3"/>
      <c r="AG138" s="3"/>
      <c r="AH138" s="6"/>
      <c r="AI138" s="6"/>
      <c r="AJ138" s="6"/>
      <c r="AK138" s="20"/>
      <c r="AL138" s="6"/>
      <c r="AM138" s="6">
        <v>0</v>
      </c>
      <c r="AN138" s="6"/>
      <c r="AO138" s="71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6"/>
      <c r="BC138" s="6"/>
      <c r="BD138" s="6"/>
      <c r="BE138" s="6"/>
      <c r="BF138" s="6"/>
      <c r="BG138" s="6"/>
      <c r="BH138" s="2"/>
      <c r="BI138" s="2"/>
    </row>
    <row r="139" spans="5:61" ht="13.5">
      <c r="E139" s="3"/>
      <c r="F139" s="3"/>
      <c r="G139" s="3"/>
      <c r="H139" s="3"/>
      <c r="I139" s="3"/>
      <c r="J139" s="3"/>
      <c r="K139" s="3"/>
      <c r="L139" s="6"/>
      <c r="M139" s="6"/>
      <c r="N139" s="6"/>
      <c r="O139" s="6"/>
      <c r="P139" s="6"/>
      <c r="Q139" s="68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147"/>
      <c r="AC139" s="147"/>
      <c r="AD139" s="147"/>
      <c r="AE139" s="147"/>
      <c r="AF139" s="3"/>
      <c r="AG139" s="3"/>
      <c r="AH139" s="6"/>
      <c r="AI139" s="6"/>
      <c r="AJ139" s="6"/>
      <c r="AK139" s="6"/>
      <c r="AL139" s="6"/>
      <c r="AM139" s="6"/>
      <c r="AN139" s="6"/>
      <c r="AO139" s="68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3"/>
      <c r="BB139" s="3"/>
      <c r="BC139" s="6"/>
      <c r="BD139" s="6"/>
      <c r="BE139" s="6"/>
      <c r="BF139" s="6"/>
      <c r="BG139" s="6"/>
      <c r="BH139" s="2"/>
      <c r="BI139" s="2"/>
    </row>
    <row r="140" spans="5:61" ht="14.25" thickBot="1">
      <c r="E140" s="3"/>
      <c r="F140" s="3"/>
      <c r="G140" s="3"/>
      <c r="H140" s="3"/>
      <c r="I140" s="3"/>
      <c r="J140" s="3"/>
      <c r="K140" s="3"/>
      <c r="L140" s="6"/>
      <c r="M140" s="6"/>
      <c r="N140" s="6"/>
      <c r="O140" s="6"/>
      <c r="P140" s="6"/>
      <c r="Q140" s="68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148" t="s">
        <v>55</v>
      </c>
      <c r="AD140" s="147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8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3"/>
      <c r="BB140" s="3"/>
      <c r="BC140" s="3"/>
      <c r="BD140" s="3"/>
      <c r="BE140" s="3"/>
      <c r="BF140" s="3"/>
      <c r="BG140" s="3"/>
      <c r="BH140" s="2"/>
      <c r="BI140" s="2"/>
    </row>
    <row r="141" spans="5:61" ht="14.25" thickTop="1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1</v>
      </c>
      <c r="R141" s="3"/>
      <c r="S141" s="3"/>
      <c r="T141" s="3"/>
      <c r="U141" s="20"/>
      <c r="V141" s="6"/>
      <c r="W141" s="6"/>
      <c r="X141" s="6"/>
      <c r="Y141" s="6"/>
      <c r="Z141" s="6"/>
      <c r="AA141" s="6"/>
      <c r="AB141" s="6"/>
      <c r="AC141" s="6"/>
      <c r="AD141" s="83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3">
        <v>3</v>
      </c>
      <c r="AQ141" s="3"/>
      <c r="AR141" s="3"/>
      <c r="AS141" s="3"/>
      <c r="AT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2"/>
      <c r="BI141" s="2"/>
    </row>
    <row r="142" spans="5:61" ht="13.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147"/>
      <c r="AC142" s="147"/>
      <c r="AD142" s="147"/>
      <c r="AE142" s="147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2"/>
      <c r="BI142" s="2"/>
    </row>
    <row r="143" spans="28:34" ht="13.5">
      <c r="AB143" s="20"/>
      <c r="AC143" s="20"/>
      <c r="AD143" s="20"/>
      <c r="AE143" s="20"/>
      <c r="AF143" s="20"/>
      <c r="AG143" s="19"/>
      <c r="AH143" s="19"/>
    </row>
    <row r="144" spans="10:66" ht="13.5">
      <c r="J144" s="118" t="s">
        <v>40</v>
      </c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20"/>
      <c r="AF144" s="35"/>
      <c r="AG144" s="35"/>
      <c r="AN144" s="118" t="s">
        <v>41</v>
      </c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20"/>
      <c r="BK144" s="8"/>
      <c r="BL144" s="8"/>
      <c r="BM144" s="8"/>
      <c r="BN144" s="8"/>
    </row>
    <row r="145" spans="10:70" ht="13.5">
      <c r="J145" s="127" t="s">
        <v>9</v>
      </c>
      <c r="K145" s="127"/>
      <c r="L145" s="127"/>
      <c r="M145" s="127"/>
      <c r="N145" s="127"/>
      <c r="O145" s="127"/>
      <c r="P145" s="127"/>
      <c r="Q145" s="127"/>
      <c r="R145" s="127"/>
      <c r="S145" s="118" t="s">
        <v>42</v>
      </c>
      <c r="T145" s="119"/>
      <c r="U145" s="119"/>
      <c r="V145" s="120"/>
      <c r="W145" s="127" t="s">
        <v>10</v>
      </c>
      <c r="X145" s="127"/>
      <c r="Y145" s="127"/>
      <c r="Z145" s="127"/>
      <c r="AA145" s="127"/>
      <c r="AB145" s="127"/>
      <c r="AC145" s="127"/>
      <c r="AD145" s="127"/>
      <c r="AE145" s="127"/>
      <c r="AF145" s="35"/>
      <c r="AG145" s="35"/>
      <c r="AH145" s="20"/>
      <c r="AI145" s="20"/>
      <c r="AJ145" s="19"/>
      <c r="AK145" s="19"/>
      <c r="AN145" s="127" t="s">
        <v>9</v>
      </c>
      <c r="AO145" s="127"/>
      <c r="AP145" s="127"/>
      <c r="AQ145" s="127"/>
      <c r="AR145" s="127"/>
      <c r="AS145" s="127"/>
      <c r="AT145" s="127"/>
      <c r="AU145" s="127"/>
      <c r="AV145" s="127"/>
      <c r="AW145" s="118" t="s">
        <v>42</v>
      </c>
      <c r="AX145" s="119"/>
      <c r="AY145" s="119"/>
      <c r="AZ145" s="120"/>
      <c r="BA145" s="127" t="s">
        <v>10</v>
      </c>
      <c r="BB145" s="127"/>
      <c r="BC145" s="127"/>
      <c r="BD145" s="127"/>
      <c r="BE145" s="127"/>
      <c r="BF145" s="127"/>
      <c r="BG145" s="127"/>
      <c r="BH145" s="127"/>
      <c r="BI145" s="127"/>
      <c r="BJ145" s="8"/>
      <c r="BK145" s="8"/>
      <c r="BL145" s="8"/>
      <c r="BM145" s="8"/>
      <c r="BN145" s="8"/>
      <c r="BO145" s="8"/>
      <c r="BP145" s="8"/>
      <c r="BQ145" s="8"/>
      <c r="BR145" s="8"/>
    </row>
    <row r="146" spans="5:70" ht="13.5">
      <c r="E146" s="134">
        <v>0.375</v>
      </c>
      <c r="F146" s="135"/>
      <c r="G146" s="135"/>
      <c r="H146" s="136" t="s">
        <v>0</v>
      </c>
      <c r="I146" s="136"/>
      <c r="J146" s="136" t="str">
        <f>G133</f>
        <v>横瀬</v>
      </c>
      <c r="K146" s="136"/>
      <c r="L146" s="136"/>
      <c r="M146" s="136"/>
      <c r="N146" s="29" t="s">
        <v>8</v>
      </c>
      <c r="O146" s="136" t="str">
        <f>M133</f>
        <v>太田</v>
      </c>
      <c r="P146" s="136"/>
      <c r="Q146" s="136"/>
      <c r="R146" s="136"/>
      <c r="S146" s="121" t="s">
        <v>80</v>
      </c>
      <c r="T146" s="122"/>
      <c r="U146" s="122"/>
      <c r="V146" s="123"/>
      <c r="W146" s="137" t="s">
        <v>118</v>
      </c>
      <c r="X146" s="125"/>
      <c r="Y146" s="125"/>
      <c r="Z146" s="125"/>
      <c r="AA146" s="125"/>
      <c r="AB146" s="125"/>
      <c r="AC146" s="125"/>
      <c r="AD146" s="125"/>
      <c r="AE146" s="126"/>
      <c r="AF146" s="63"/>
      <c r="AG146" s="63"/>
      <c r="AH146" s="20"/>
      <c r="AI146" s="134">
        <v>0.375</v>
      </c>
      <c r="AJ146" s="135"/>
      <c r="AK146" s="135"/>
      <c r="AL146" s="136" t="s">
        <v>130</v>
      </c>
      <c r="AM146" s="136"/>
      <c r="AN146" s="136" t="str">
        <f>AE133</f>
        <v>軽野</v>
      </c>
      <c r="AO146" s="136"/>
      <c r="AP146" s="136"/>
      <c r="AQ146" s="136"/>
      <c r="AR146" s="29" t="s">
        <v>8</v>
      </c>
      <c r="AS146" s="136" t="str">
        <f>AK133</f>
        <v>大野原</v>
      </c>
      <c r="AT146" s="136"/>
      <c r="AU146" s="136"/>
      <c r="AV146" s="136"/>
      <c r="AW146" s="121" t="s">
        <v>80</v>
      </c>
      <c r="AX146" s="122"/>
      <c r="AY146" s="122"/>
      <c r="AZ146" s="123"/>
      <c r="BA146" s="137" t="s">
        <v>117</v>
      </c>
      <c r="BB146" s="125"/>
      <c r="BC146" s="125"/>
      <c r="BD146" s="125"/>
      <c r="BE146" s="125"/>
      <c r="BF146" s="125"/>
      <c r="BG146" s="125"/>
      <c r="BH146" s="125"/>
      <c r="BI146" s="126"/>
      <c r="BJ146" s="8"/>
      <c r="BK146" s="8"/>
      <c r="BL146" s="8"/>
      <c r="BM146" s="8"/>
      <c r="BN146" s="8"/>
      <c r="BO146" s="8"/>
      <c r="BP146" s="8"/>
      <c r="BQ146" s="8"/>
      <c r="BR146" s="8"/>
    </row>
    <row r="147" spans="5:70" ht="13.5">
      <c r="E147" s="134">
        <v>0.40625</v>
      </c>
      <c r="F147" s="135"/>
      <c r="G147" s="135"/>
      <c r="H147" s="136" t="s">
        <v>131</v>
      </c>
      <c r="I147" s="136"/>
      <c r="J147" s="136" t="str">
        <f>S133</f>
        <v>息栖</v>
      </c>
      <c r="K147" s="136"/>
      <c r="L147" s="136"/>
      <c r="M147" s="136"/>
      <c r="N147" s="29" t="s">
        <v>8</v>
      </c>
      <c r="O147" s="136" t="str">
        <f>Y133</f>
        <v>波崎</v>
      </c>
      <c r="P147" s="136"/>
      <c r="Q147" s="136"/>
      <c r="R147" s="136"/>
      <c r="S147" s="121" t="s">
        <v>80</v>
      </c>
      <c r="T147" s="122"/>
      <c r="U147" s="122"/>
      <c r="V147" s="123"/>
      <c r="W147" s="137" t="s">
        <v>112</v>
      </c>
      <c r="X147" s="125"/>
      <c r="Y147" s="125"/>
      <c r="Z147" s="125"/>
      <c r="AA147" s="125"/>
      <c r="AB147" s="125"/>
      <c r="AC147" s="125"/>
      <c r="AD147" s="125"/>
      <c r="AE147" s="126"/>
      <c r="AF147" s="63"/>
      <c r="AG147" s="63"/>
      <c r="AH147" s="20"/>
      <c r="AI147" s="134">
        <v>0.40625</v>
      </c>
      <c r="AJ147" s="135"/>
      <c r="AK147" s="135"/>
      <c r="AL147" s="136" t="s">
        <v>3</v>
      </c>
      <c r="AM147" s="136"/>
      <c r="AN147" s="136" t="str">
        <f>AQ133</f>
        <v>軽野東</v>
      </c>
      <c r="AO147" s="136"/>
      <c r="AP147" s="136"/>
      <c r="AQ147" s="136"/>
      <c r="AR147" s="29" t="s">
        <v>8</v>
      </c>
      <c r="AS147" s="136" t="str">
        <f>AW133</f>
        <v>土合</v>
      </c>
      <c r="AT147" s="136"/>
      <c r="AU147" s="136"/>
      <c r="AV147" s="136"/>
      <c r="AW147" s="121" t="s">
        <v>80</v>
      </c>
      <c r="AX147" s="122"/>
      <c r="AY147" s="122"/>
      <c r="AZ147" s="123"/>
      <c r="BA147" s="137" t="s">
        <v>111</v>
      </c>
      <c r="BB147" s="125"/>
      <c r="BC147" s="125"/>
      <c r="BD147" s="125"/>
      <c r="BE147" s="125"/>
      <c r="BF147" s="125"/>
      <c r="BG147" s="125"/>
      <c r="BH147" s="125"/>
      <c r="BI147" s="126"/>
      <c r="BJ147" s="8"/>
      <c r="BK147" s="8"/>
      <c r="BL147" s="8"/>
      <c r="BM147" s="8"/>
      <c r="BN147" s="8"/>
      <c r="BO147" s="8"/>
      <c r="BP147" s="8"/>
      <c r="BQ147" s="8"/>
      <c r="BR147" s="8"/>
    </row>
    <row r="148" spans="5:70" ht="13.5">
      <c r="E148" s="134">
        <v>0.4375</v>
      </c>
      <c r="F148" s="135"/>
      <c r="G148" s="135"/>
      <c r="H148" s="136" t="s">
        <v>4</v>
      </c>
      <c r="I148" s="136"/>
      <c r="J148" s="127" t="s">
        <v>14</v>
      </c>
      <c r="K148" s="127"/>
      <c r="L148" s="127"/>
      <c r="M148" s="127"/>
      <c r="N148" s="29" t="s">
        <v>8</v>
      </c>
      <c r="O148" s="127" t="s">
        <v>15</v>
      </c>
      <c r="P148" s="127"/>
      <c r="Q148" s="127"/>
      <c r="R148" s="127"/>
      <c r="S148" s="121" t="s">
        <v>80</v>
      </c>
      <c r="T148" s="122"/>
      <c r="U148" s="122"/>
      <c r="V148" s="123"/>
      <c r="W148" s="139" t="s">
        <v>138</v>
      </c>
      <c r="X148" s="125"/>
      <c r="Y148" s="125"/>
      <c r="Z148" s="125"/>
      <c r="AA148" s="125"/>
      <c r="AB148" s="125"/>
      <c r="AC148" s="125"/>
      <c r="AD148" s="125"/>
      <c r="AE148" s="126"/>
      <c r="AF148" s="63"/>
      <c r="AG148" s="63"/>
      <c r="AH148" s="20"/>
      <c r="AI148" s="134">
        <v>0.4375</v>
      </c>
      <c r="AJ148" s="135"/>
      <c r="AK148" s="135"/>
      <c r="AL148" s="136" t="s">
        <v>132</v>
      </c>
      <c r="AM148" s="136"/>
      <c r="AN148" s="127" t="s">
        <v>18</v>
      </c>
      <c r="AO148" s="127"/>
      <c r="AP148" s="127"/>
      <c r="AQ148" s="127"/>
      <c r="AR148" s="29" t="s">
        <v>8</v>
      </c>
      <c r="AS148" s="127" t="s">
        <v>19</v>
      </c>
      <c r="AT148" s="127"/>
      <c r="AU148" s="127"/>
      <c r="AV148" s="127"/>
      <c r="AW148" s="121" t="s">
        <v>80</v>
      </c>
      <c r="AX148" s="122"/>
      <c r="AY148" s="122"/>
      <c r="AZ148" s="123"/>
      <c r="BA148" s="137" t="s">
        <v>119</v>
      </c>
      <c r="BB148" s="125"/>
      <c r="BC148" s="125"/>
      <c r="BD148" s="125"/>
      <c r="BE148" s="125"/>
      <c r="BF148" s="125"/>
      <c r="BG148" s="125"/>
      <c r="BH148" s="125"/>
      <c r="BI148" s="126"/>
      <c r="BJ148" s="8"/>
      <c r="BK148" s="8"/>
      <c r="BL148" s="8"/>
      <c r="BM148" s="8"/>
      <c r="BN148" s="8"/>
      <c r="BO148" s="8"/>
      <c r="BP148" s="8"/>
      <c r="BQ148" s="8"/>
      <c r="BR148" s="8"/>
    </row>
    <row r="149" spans="5:70" ht="13.5">
      <c r="E149" s="134">
        <v>0.46875</v>
      </c>
      <c r="F149" s="135"/>
      <c r="G149" s="135"/>
      <c r="H149" s="136" t="s">
        <v>6</v>
      </c>
      <c r="I149" s="136"/>
      <c r="J149" s="138" t="s">
        <v>12</v>
      </c>
      <c r="K149" s="127"/>
      <c r="L149" s="127"/>
      <c r="M149" s="127"/>
      <c r="N149" s="29" t="s">
        <v>8</v>
      </c>
      <c r="O149" s="138" t="s">
        <v>13</v>
      </c>
      <c r="P149" s="127"/>
      <c r="Q149" s="127"/>
      <c r="R149" s="127"/>
      <c r="S149" s="121" t="s">
        <v>80</v>
      </c>
      <c r="T149" s="122"/>
      <c r="U149" s="122"/>
      <c r="V149" s="123"/>
      <c r="W149" s="137" t="s">
        <v>114</v>
      </c>
      <c r="X149" s="125"/>
      <c r="Y149" s="125"/>
      <c r="Z149" s="125"/>
      <c r="AA149" s="125"/>
      <c r="AB149" s="125"/>
      <c r="AC149" s="125"/>
      <c r="AD149" s="125"/>
      <c r="AE149" s="126"/>
      <c r="AF149" s="63"/>
      <c r="AG149" s="63"/>
      <c r="AH149" s="20"/>
      <c r="AI149" s="134">
        <v>0.46875</v>
      </c>
      <c r="AJ149" s="135"/>
      <c r="AK149" s="135"/>
      <c r="AL149" s="136" t="s">
        <v>11</v>
      </c>
      <c r="AM149" s="136"/>
      <c r="AN149" s="127" t="s">
        <v>16</v>
      </c>
      <c r="AO149" s="127"/>
      <c r="AP149" s="127"/>
      <c r="AQ149" s="127"/>
      <c r="AR149" s="29" t="s">
        <v>8</v>
      </c>
      <c r="AS149" s="127" t="s">
        <v>17</v>
      </c>
      <c r="AT149" s="127"/>
      <c r="AU149" s="127"/>
      <c r="AV149" s="127"/>
      <c r="AW149" s="121" t="s">
        <v>80</v>
      </c>
      <c r="AX149" s="122"/>
      <c r="AY149" s="122"/>
      <c r="AZ149" s="123"/>
      <c r="BA149" s="124" t="s">
        <v>139</v>
      </c>
      <c r="BB149" s="125"/>
      <c r="BC149" s="125"/>
      <c r="BD149" s="125"/>
      <c r="BE149" s="125"/>
      <c r="BF149" s="125"/>
      <c r="BG149" s="125"/>
      <c r="BH149" s="125"/>
      <c r="BI149" s="126"/>
      <c r="BJ149" s="8"/>
      <c r="BK149" s="8"/>
      <c r="BL149" s="8"/>
      <c r="BM149" s="8"/>
      <c r="BN149" s="8"/>
      <c r="BO149" s="8"/>
      <c r="BP149" s="8"/>
      <c r="BQ149" s="8"/>
      <c r="BR149" s="8"/>
    </row>
    <row r="150" spans="5:70" ht="13.5">
      <c r="E150" s="134">
        <v>0.5</v>
      </c>
      <c r="F150" s="135"/>
      <c r="G150" s="135"/>
      <c r="H150" s="136" t="s">
        <v>20</v>
      </c>
      <c r="I150" s="136"/>
      <c r="J150" s="127" t="s">
        <v>27</v>
      </c>
      <c r="K150" s="127"/>
      <c r="L150" s="127"/>
      <c r="M150" s="127"/>
      <c r="N150" s="29" t="s">
        <v>8</v>
      </c>
      <c r="O150" s="127" t="s">
        <v>31</v>
      </c>
      <c r="P150" s="127"/>
      <c r="Q150" s="127"/>
      <c r="R150" s="127"/>
      <c r="S150" s="121" t="s">
        <v>80</v>
      </c>
      <c r="T150" s="122"/>
      <c r="U150" s="122"/>
      <c r="V150" s="123"/>
      <c r="W150" s="124" t="s">
        <v>140</v>
      </c>
      <c r="X150" s="125"/>
      <c r="Y150" s="125"/>
      <c r="Z150" s="125"/>
      <c r="AA150" s="125"/>
      <c r="AB150" s="125"/>
      <c r="AC150" s="125"/>
      <c r="AD150" s="125"/>
      <c r="AE150" s="126"/>
      <c r="AF150" s="63"/>
      <c r="AG150" s="63"/>
      <c r="AH150" s="20"/>
      <c r="AI150" s="134">
        <v>0.5208333333333334</v>
      </c>
      <c r="AJ150" s="135"/>
      <c r="AK150" s="135"/>
      <c r="AL150" s="136" t="s">
        <v>133</v>
      </c>
      <c r="AM150" s="136"/>
      <c r="AN150" s="127" t="s">
        <v>25</v>
      </c>
      <c r="AO150" s="127"/>
      <c r="AP150" s="127"/>
      <c r="AQ150" s="127"/>
      <c r="AR150" s="29" t="s">
        <v>8</v>
      </c>
      <c r="AS150" s="127" t="s">
        <v>21</v>
      </c>
      <c r="AT150" s="127"/>
      <c r="AU150" s="127"/>
      <c r="AV150" s="127"/>
      <c r="AW150" s="121" t="s">
        <v>80</v>
      </c>
      <c r="AX150" s="122"/>
      <c r="AY150" s="122"/>
      <c r="AZ150" s="123"/>
      <c r="BA150" s="137" t="s">
        <v>121</v>
      </c>
      <c r="BB150" s="125"/>
      <c r="BC150" s="125"/>
      <c r="BD150" s="125"/>
      <c r="BE150" s="125"/>
      <c r="BF150" s="125"/>
      <c r="BG150" s="125"/>
      <c r="BH150" s="125"/>
      <c r="BI150" s="126"/>
      <c r="BJ150" s="8"/>
      <c r="BK150" s="8"/>
      <c r="BL150" s="8"/>
      <c r="BM150" s="8"/>
      <c r="BN150" s="8"/>
      <c r="BO150" s="8"/>
      <c r="BP150" s="8"/>
      <c r="BQ150" s="8"/>
      <c r="BR150" s="8"/>
    </row>
    <row r="151" spans="5:69" ht="13.5">
      <c r="E151" s="134">
        <v>0.5416666666666666</v>
      </c>
      <c r="F151" s="135"/>
      <c r="G151" s="135"/>
      <c r="H151" s="136" t="s">
        <v>134</v>
      </c>
      <c r="I151" s="136"/>
      <c r="J151" s="127" t="s">
        <v>28</v>
      </c>
      <c r="K151" s="127"/>
      <c r="L151" s="127"/>
      <c r="M151" s="127"/>
      <c r="N151" s="29" t="s">
        <v>8</v>
      </c>
      <c r="O151" s="127" t="s">
        <v>32</v>
      </c>
      <c r="P151" s="127"/>
      <c r="Q151" s="127"/>
      <c r="R151" s="127"/>
      <c r="S151" s="121" t="s">
        <v>80</v>
      </c>
      <c r="T151" s="122"/>
      <c r="U151" s="122"/>
      <c r="V151" s="123"/>
      <c r="W151" s="137" t="s">
        <v>116</v>
      </c>
      <c r="X151" s="125"/>
      <c r="Y151" s="125"/>
      <c r="Z151" s="125"/>
      <c r="AA151" s="125"/>
      <c r="AB151" s="125"/>
      <c r="AC151" s="125"/>
      <c r="AD151" s="125"/>
      <c r="AE151" s="126"/>
      <c r="AF151" s="63"/>
      <c r="AG151" s="63"/>
      <c r="AH151" s="20"/>
      <c r="AI151" s="134">
        <v>0.5729166666666666</v>
      </c>
      <c r="AJ151" s="135"/>
      <c r="AK151" s="135"/>
      <c r="AL151" s="136" t="s">
        <v>135</v>
      </c>
      <c r="AM151" s="136"/>
      <c r="AN151" s="127" t="s">
        <v>26</v>
      </c>
      <c r="AO151" s="127"/>
      <c r="AP151" s="127"/>
      <c r="AQ151" s="127"/>
      <c r="AR151" s="29" t="s">
        <v>8</v>
      </c>
      <c r="AS151" s="127" t="s">
        <v>22</v>
      </c>
      <c r="AT151" s="127"/>
      <c r="AU151" s="127"/>
      <c r="AV151" s="127"/>
      <c r="AW151" s="121" t="s">
        <v>80</v>
      </c>
      <c r="AX151" s="122"/>
      <c r="AY151" s="122"/>
      <c r="AZ151" s="123"/>
      <c r="BA151" s="124" t="s">
        <v>141</v>
      </c>
      <c r="BB151" s="125"/>
      <c r="BC151" s="125"/>
      <c r="BD151" s="125"/>
      <c r="BE151" s="125"/>
      <c r="BF151" s="125"/>
      <c r="BG151" s="125"/>
      <c r="BH151" s="125"/>
      <c r="BI151" s="126"/>
      <c r="BJ151" s="8"/>
      <c r="BK151" s="8"/>
      <c r="BL151" s="8"/>
      <c r="BM151" s="8"/>
      <c r="BN151" s="8"/>
      <c r="BO151" s="8"/>
      <c r="BP151" s="8"/>
      <c r="BQ151" s="8"/>
    </row>
    <row r="152" spans="5:69" ht="13.5">
      <c r="E152" s="134">
        <v>0.5729166666666666</v>
      </c>
      <c r="F152" s="135"/>
      <c r="G152" s="135"/>
      <c r="H152" s="136"/>
      <c r="I152" s="136"/>
      <c r="J152" s="127"/>
      <c r="K152" s="127"/>
      <c r="L152" s="127"/>
      <c r="M152" s="127"/>
      <c r="N152" s="29" t="s">
        <v>8</v>
      </c>
      <c r="O152" s="127"/>
      <c r="P152" s="127"/>
      <c r="Q152" s="127"/>
      <c r="R152" s="127"/>
      <c r="S152" s="121"/>
      <c r="T152" s="122"/>
      <c r="U152" s="122"/>
      <c r="V152" s="123"/>
      <c r="W152" s="118"/>
      <c r="X152" s="119"/>
      <c r="Y152" s="119"/>
      <c r="Z152" s="119"/>
      <c r="AA152" s="119"/>
      <c r="AB152" s="119"/>
      <c r="AC152" s="119"/>
      <c r="AD152" s="119"/>
      <c r="AE152" s="120"/>
      <c r="AF152" s="35"/>
      <c r="AG152" s="35"/>
      <c r="AH152" s="19"/>
      <c r="AI152" s="134"/>
      <c r="AJ152" s="135"/>
      <c r="AK152" s="135"/>
      <c r="AL152" s="136"/>
      <c r="AM152" s="136"/>
      <c r="AN152" s="127"/>
      <c r="AO152" s="127"/>
      <c r="AP152" s="127"/>
      <c r="AQ152" s="127"/>
      <c r="AR152" s="29"/>
      <c r="AS152" s="127"/>
      <c r="AT152" s="127"/>
      <c r="AU152" s="127"/>
      <c r="AV152" s="127"/>
      <c r="AW152" s="121"/>
      <c r="AX152" s="122"/>
      <c r="AY152" s="122"/>
      <c r="AZ152" s="123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8"/>
      <c r="BK152" s="8"/>
      <c r="BL152" s="8"/>
      <c r="BM152" s="8"/>
      <c r="BN152" s="8"/>
      <c r="BO152" s="8"/>
      <c r="BP152" s="8"/>
      <c r="BQ152" s="8"/>
    </row>
    <row r="153" spans="60:63" ht="13.5">
      <c r="BH153" s="8"/>
      <c r="BI153" s="8"/>
      <c r="BJ153" s="8"/>
      <c r="BK153" s="8"/>
    </row>
  </sheetData>
  <sheetProtection/>
  <mergeCells count="506">
    <mergeCell ref="V101:W101"/>
    <mergeCell ref="AE84:AH84"/>
    <mergeCell ref="E147:G147"/>
    <mergeCell ref="H147:I147"/>
    <mergeCell ref="J147:M147"/>
    <mergeCell ref="O147:R147"/>
    <mergeCell ref="AC114:AF114"/>
    <mergeCell ref="AH94:AK94"/>
    <mergeCell ref="H89:I89"/>
    <mergeCell ref="P108:S108"/>
    <mergeCell ref="BF93:BI93"/>
    <mergeCell ref="BA113:BD113"/>
    <mergeCell ref="W147:AE147"/>
    <mergeCell ref="AI147:AK147"/>
    <mergeCell ref="AL147:AM147"/>
    <mergeCell ref="BA146:BI146"/>
    <mergeCell ref="AN144:BI144"/>
    <mergeCell ref="BF113:BI113"/>
    <mergeCell ref="BA114:BD114"/>
    <mergeCell ref="BF114:BI114"/>
    <mergeCell ref="BA145:BI145"/>
    <mergeCell ref="E146:G146"/>
    <mergeCell ref="H146:I146"/>
    <mergeCell ref="J146:M146"/>
    <mergeCell ref="O146:R146"/>
    <mergeCell ref="W146:AE146"/>
    <mergeCell ref="AI146:AK146"/>
    <mergeCell ref="AL146:AM146"/>
    <mergeCell ref="AN146:AQ146"/>
    <mergeCell ref="AS146:AV146"/>
    <mergeCell ref="AW148:AZ148"/>
    <mergeCell ref="AW149:AZ149"/>
    <mergeCell ref="AW150:AZ150"/>
    <mergeCell ref="AW151:AZ151"/>
    <mergeCell ref="AW152:AZ152"/>
    <mergeCell ref="J145:R145"/>
    <mergeCell ref="W145:AE145"/>
    <mergeCell ref="AN145:AV145"/>
    <mergeCell ref="AN147:AQ147"/>
    <mergeCell ref="AS147:AV147"/>
    <mergeCell ref="AK76:AL76"/>
    <mergeCell ref="AK75:AL75"/>
    <mergeCell ref="BA38:BD38"/>
    <mergeCell ref="AQ56:AT56"/>
    <mergeCell ref="V69:AD69"/>
    <mergeCell ref="S152:V152"/>
    <mergeCell ref="J144:AE144"/>
    <mergeCell ref="AW145:AZ145"/>
    <mergeCell ref="AW146:AZ146"/>
    <mergeCell ref="AW147:AZ147"/>
    <mergeCell ref="T31:W31"/>
    <mergeCell ref="T32:W32"/>
    <mergeCell ref="AA76:AD76"/>
    <mergeCell ref="AV72:BD72"/>
    <mergeCell ref="AV73:BD73"/>
    <mergeCell ref="AV74:BD74"/>
    <mergeCell ref="AV75:BD75"/>
    <mergeCell ref="AV76:AY76"/>
    <mergeCell ref="BA76:BD76"/>
    <mergeCell ref="AH76:AJ76"/>
    <mergeCell ref="T30:W30"/>
    <mergeCell ref="X30:AF30"/>
    <mergeCell ref="AN94:AQ94"/>
    <mergeCell ref="BA30:BI30"/>
    <mergeCell ref="E32:G32"/>
    <mergeCell ref="I32:J32"/>
    <mergeCell ref="K32:N32"/>
    <mergeCell ref="E31:G31"/>
    <mergeCell ref="I31:J31"/>
    <mergeCell ref="K31:N31"/>
    <mergeCell ref="P18:S18"/>
    <mergeCell ref="V18:Y18"/>
    <mergeCell ref="AW31:AZ31"/>
    <mergeCell ref="K29:W29"/>
    <mergeCell ref="AN29:AZ29"/>
    <mergeCell ref="AN18:AQ18"/>
    <mergeCell ref="AZ18:BC18"/>
    <mergeCell ref="AH18:AK18"/>
    <mergeCell ref="AB18:AE18"/>
    <mergeCell ref="K30:S30"/>
    <mergeCell ref="H13:I13"/>
    <mergeCell ref="Y10:Z10"/>
    <mergeCell ref="AT17:AW17"/>
    <mergeCell ref="AZ17:BC17"/>
    <mergeCell ref="BF17:BI17"/>
    <mergeCell ref="D18:G18"/>
    <mergeCell ref="BF18:BI18"/>
    <mergeCell ref="AN17:AQ17"/>
    <mergeCell ref="AT18:AW18"/>
    <mergeCell ref="J18:M18"/>
    <mergeCell ref="E37:G37"/>
    <mergeCell ref="I37:J37"/>
    <mergeCell ref="K37:N37"/>
    <mergeCell ref="AE4:AH4"/>
    <mergeCell ref="D17:G17"/>
    <mergeCell ref="J17:M17"/>
    <mergeCell ref="P17:S17"/>
    <mergeCell ref="V17:Y17"/>
    <mergeCell ref="AB17:AE17"/>
    <mergeCell ref="AH17:AK17"/>
    <mergeCell ref="T33:W33"/>
    <mergeCell ref="AS38:AV38"/>
    <mergeCell ref="T37:W37"/>
    <mergeCell ref="P37:S37"/>
    <mergeCell ref="E36:G36"/>
    <mergeCell ref="I36:J36"/>
    <mergeCell ref="K36:N36"/>
    <mergeCell ref="T36:W36"/>
    <mergeCell ref="P36:S36"/>
    <mergeCell ref="E38:G38"/>
    <mergeCell ref="E35:G35"/>
    <mergeCell ref="E34:G34"/>
    <mergeCell ref="I34:J34"/>
    <mergeCell ref="K34:N34"/>
    <mergeCell ref="AU61:AV61"/>
    <mergeCell ref="Q59:R59"/>
    <mergeCell ref="AO59:AP59"/>
    <mergeCell ref="I38:J38"/>
    <mergeCell ref="K38:N38"/>
    <mergeCell ref="P38:S38"/>
    <mergeCell ref="AW32:AZ32"/>
    <mergeCell ref="G56:J56"/>
    <mergeCell ref="M56:P56"/>
    <mergeCell ref="E33:G33"/>
    <mergeCell ref="I33:J33"/>
    <mergeCell ref="AW36:AZ36"/>
    <mergeCell ref="I35:J35"/>
    <mergeCell ref="K35:N35"/>
    <mergeCell ref="AI34:AK34"/>
    <mergeCell ref="K33:N33"/>
    <mergeCell ref="X36:AF36"/>
    <mergeCell ref="AV69:BD69"/>
    <mergeCell ref="AM69:AU69"/>
    <mergeCell ref="AW57:AZ57"/>
    <mergeCell ref="AM68:BD68"/>
    <mergeCell ref="BC57:BF57"/>
    <mergeCell ref="AK57:AN57"/>
    <mergeCell ref="AK56:AN56"/>
    <mergeCell ref="AW38:AZ38"/>
    <mergeCell ref="BC56:BF56"/>
    <mergeCell ref="AW56:AZ56"/>
    <mergeCell ref="S56:V56"/>
    <mergeCell ref="Y56:AB56"/>
    <mergeCell ref="M69:U69"/>
    <mergeCell ref="AE56:AH56"/>
    <mergeCell ref="AB66:AE66"/>
    <mergeCell ref="AQ57:AT57"/>
    <mergeCell ref="AH70:AJ70"/>
    <mergeCell ref="AE57:AH57"/>
    <mergeCell ref="AC61:AD61"/>
    <mergeCell ref="AC64:AD64"/>
    <mergeCell ref="AB63:AE63"/>
    <mergeCell ref="H70:J70"/>
    <mergeCell ref="K70:L70"/>
    <mergeCell ref="R70:U70"/>
    <mergeCell ref="M70:P70"/>
    <mergeCell ref="H72:J72"/>
    <mergeCell ref="K72:L72"/>
    <mergeCell ref="R72:U72"/>
    <mergeCell ref="M71:P71"/>
    <mergeCell ref="H71:J71"/>
    <mergeCell ref="K71:L71"/>
    <mergeCell ref="R71:U71"/>
    <mergeCell ref="M72:P72"/>
    <mergeCell ref="AK72:AL72"/>
    <mergeCell ref="AM72:AP72"/>
    <mergeCell ref="AR73:AU73"/>
    <mergeCell ref="AK73:AL73"/>
    <mergeCell ref="AH72:AJ72"/>
    <mergeCell ref="M74:P74"/>
    <mergeCell ref="R74:U74"/>
    <mergeCell ref="M73:P73"/>
    <mergeCell ref="AH73:AJ73"/>
    <mergeCell ref="H74:J74"/>
    <mergeCell ref="K74:L74"/>
    <mergeCell ref="H73:J73"/>
    <mergeCell ref="K73:L73"/>
    <mergeCell ref="R73:U73"/>
    <mergeCell ref="V76:Y76"/>
    <mergeCell ref="M75:P75"/>
    <mergeCell ref="AH75:AJ75"/>
    <mergeCell ref="AH74:AJ74"/>
    <mergeCell ref="AK74:AL74"/>
    <mergeCell ref="H75:J75"/>
    <mergeCell ref="K75:L75"/>
    <mergeCell ref="R75:U75"/>
    <mergeCell ref="M76:P76"/>
    <mergeCell ref="H76:J76"/>
    <mergeCell ref="AI108:AK108"/>
    <mergeCell ref="P107:S107"/>
    <mergeCell ref="AI107:AK107"/>
    <mergeCell ref="AS109:AV109"/>
    <mergeCell ref="K105:W105"/>
    <mergeCell ref="T106:W106"/>
    <mergeCell ref="P110:S110"/>
    <mergeCell ref="AI110:AK110"/>
    <mergeCell ref="P109:S109"/>
    <mergeCell ref="AI109:AK109"/>
    <mergeCell ref="AL110:AM110"/>
    <mergeCell ref="AN110:AQ110"/>
    <mergeCell ref="AS110:AV110"/>
    <mergeCell ref="X110:AF110"/>
    <mergeCell ref="AL112:AM112"/>
    <mergeCell ref="AN112:AQ112"/>
    <mergeCell ref="P111:S111"/>
    <mergeCell ref="AI111:AK111"/>
    <mergeCell ref="AL111:AM111"/>
    <mergeCell ref="AN111:AQ111"/>
    <mergeCell ref="T111:W111"/>
    <mergeCell ref="P112:S112"/>
    <mergeCell ref="K128:L128"/>
    <mergeCell ref="W128:X128"/>
    <mergeCell ref="AI128:AJ128"/>
    <mergeCell ref="AS111:AV111"/>
    <mergeCell ref="AB119:AE119"/>
    <mergeCell ref="AS112:AV112"/>
    <mergeCell ref="Q126:R126"/>
    <mergeCell ref="X111:AF111"/>
    <mergeCell ref="T112:W112"/>
    <mergeCell ref="X112:AF112"/>
    <mergeCell ref="AC125:AD125"/>
    <mergeCell ref="AQ132:AT132"/>
    <mergeCell ref="AU128:AV128"/>
    <mergeCell ref="AO126:AP126"/>
    <mergeCell ref="AE132:AH132"/>
    <mergeCell ref="AK132:AN132"/>
    <mergeCell ref="G132:J132"/>
    <mergeCell ref="M132:P132"/>
    <mergeCell ref="S132:V132"/>
    <mergeCell ref="Y132:AB132"/>
    <mergeCell ref="G133:J133"/>
    <mergeCell ref="M133:P133"/>
    <mergeCell ref="S133:V133"/>
    <mergeCell ref="Y133:AB133"/>
    <mergeCell ref="AB142:AE142"/>
    <mergeCell ref="Q135:R135"/>
    <mergeCell ref="AO135:AP135"/>
    <mergeCell ref="AC140:AD140"/>
    <mergeCell ref="AB139:AE139"/>
    <mergeCell ref="AC137:AD137"/>
    <mergeCell ref="AW132:AZ132"/>
    <mergeCell ref="AC122:AD122"/>
    <mergeCell ref="AB123:AE123"/>
    <mergeCell ref="AU54:AV54"/>
    <mergeCell ref="V74:AD74"/>
    <mergeCell ref="V75:AD75"/>
    <mergeCell ref="AV70:BD70"/>
    <mergeCell ref="AV71:BD71"/>
    <mergeCell ref="AM75:AP75"/>
    <mergeCell ref="AM73:AP73"/>
    <mergeCell ref="BF37:BI37"/>
    <mergeCell ref="BA37:BD37"/>
    <mergeCell ref="K52:L52"/>
    <mergeCell ref="W52:X52"/>
    <mergeCell ref="AJ52:AK52"/>
    <mergeCell ref="AS37:AV37"/>
    <mergeCell ref="AB44:AE44"/>
    <mergeCell ref="BF38:BI38"/>
    <mergeCell ref="T38:W38"/>
    <mergeCell ref="AQ50:AR50"/>
    <mergeCell ref="AL31:AM31"/>
    <mergeCell ref="AN31:AQ31"/>
    <mergeCell ref="AS31:AV31"/>
    <mergeCell ref="AL35:AM35"/>
    <mergeCell ref="AN35:AQ35"/>
    <mergeCell ref="AN32:AQ32"/>
    <mergeCell ref="AS32:AV32"/>
    <mergeCell ref="AS33:AV33"/>
    <mergeCell ref="X31:AF31"/>
    <mergeCell ref="X35:AF35"/>
    <mergeCell ref="T35:W35"/>
    <mergeCell ref="P34:S34"/>
    <mergeCell ref="P35:S35"/>
    <mergeCell ref="AL32:AM32"/>
    <mergeCell ref="P33:S33"/>
    <mergeCell ref="T34:W34"/>
    <mergeCell ref="P31:S31"/>
    <mergeCell ref="P32:S32"/>
    <mergeCell ref="AY52:AZ52"/>
    <mergeCell ref="AW30:AZ30"/>
    <mergeCell ref="AI37:AK37"/>
    <mergeCell ref="AN36:AQ36"/>
    <mergeCell ref="AL37:AM37"/>
    <mergeCell ref="AN37:AQ37"/>
    <mergeCell ref="AS35:AV35"/>
    <mergeCell ref="AS36:AV36"/>
    <mergeCell ref="AN30:AV30"/>
    <mergeCell ref="AI36:AK36"/>
    <mergeCell ref="AW35:AZ35"/>
    <mergeCell ref="AC46:AD46"/>
    <mergeCell ref="AB47:AE47"/>
    <mergeCell ref="AI35:AK35"/>
    <mergeCell ref="AW37:AZ37"/>
    <mergeCell ref="AB43:AE43"/>
    <mergeCell ref="AI38:AK38"/>
    <mergeCell ref="AL38:AM38"/>
    <mergeCell ref="AN38:AQ38"/>
    <mergeCell ref="AL36:AM36"/>
    <mergeCell ref="AC49:AD49"/>
    <mergeCell ref="Q50:R50"/>
    <mergeCell ref="J93:M93"/>
    <mergeCell ref="P93:S93"/>
    <mergeCell ref="V93:Y93"/>
    <mergeCell ref="G57:J57"/>
    <mergeCell ref="M57:P57"/>
    <mergeCell ref="S57:V57"/>
    <mergeCell ref="Y57:AB57"/>
    <mergeCell ref="M68:AD68"/>
    <mergeCell ref="AZ93:BC93"/>
    <mergeCell ref="AB93:AE93"/>
    <mergeCell ref="AH93:AK93"/>
    <mergeCell ref="AE81:AH81"/>
    <mergeCell ref="AH71:AJ71"/>
    <mergeCell ref="AK71:AL71"/>
    <mergeCell ref="AM71:AP71"/>
    <mergeCell ref="AN93:AQ93"/>
    <mergeCell ref="AM76:AP76"/>
    <mergeCell ref="AR72:AU72"/>
    <mergeCell ref="D93:G93"/>
    <mergeCell ref="AK70:AL70"/>
    <mergeCell ref="AR70:AU70"/>
    <mergeCell ref="AM70:AP70"/>
    <mergeCell ref="AT93:AW93"/>
    <mergeCell ref="AR74:AU74"/>
    <mergeCell ref="AR75:AU75"/>
    <mergeCell ref="AR71:AU71"/>
    <mergeCell ref="K76:L76"/>
    <mergeCell ref="R76:U76"/>
    <mergeCell ref="AW106:AZ106"/>
    <mergeCell ref="D94:G94"/>
    <mergeCell ref="AZ94:BC94"/>
    <mergeCell ref="AT94:AW94"/>
    <mergeCell ref="V70:AD70"/>
    <mergeCell ref="V71:AD71"/>
    <mergeCell ref="V72:AD72"/>
    <mergeCell ref="V73:AD73"/>
    <mergeCell ref="AR76:AU76"/>
    <mergeCell ref="AM74:AP74"/>
    <mergeCell ref="AN108:AQ108"/>
    <mergeCell ref="BA106:BI106"/>
    <mergeCell ref="J94:M94"/>
    <mergeCell ref="V94:Y94"/>
    <mergeCell ref="AB94:AE94"/>
    <mergeCell ref="BF94:BI94"/>
    <mergeCell ref="K106:S106"/>
    <mergeCell ref="AN106:AV106"/>
    <mergeCell ref="P94:S94"/>
    <mergeCell ref="X106:AF106"/>
    <mergeCell ref="T107:W107"/>
    <mergeCell ref="X107:AF107"/>
    <mergeCell ref="K111:N111"/>
    <mergeCell ref="AW109:AZ109"/>
    <mergeCell ref="I109:J109"/>
    <mergeCell ref="K109:N109"/>
    <mergeCell ref="AL109:AM109"/>
    <mergeCell ref="AN109:AQ109"/>
    <mergeCell ref="AW107:AZ107"/>
    <mergeCell ref="AS108:AV108"/>
    <mergeCell ref="BA107:BI107"/>
    <mergeCell ref="E108:G108"/>
    <mergeCell ref="I108:J108"/>
    <mergeCell ref="K108:N108"/>
    <mergeCell ref="T108:W108"/>
    <mergeCell ref="X108:AF108"/>
    <mergeCell ref="AW108:AZ108"/>
    <mergeCell ref="E107:G107"/>
    <mergeCell ref="I107:J107"/>
    <mergeCell ref="K107:N107"/>
    <mergeCell ref="BA109:BI109"/>
    <mergeCell ref="E110:G110"/>
    <mergeCell ref="I110:J110"/>
    <mergeCell ref="K110:N110"/>
    <mergeCell ref="T110:W110"/>
    <mergeCell ref="AW110:AZ110"/>
    <mergeCell ref="BA110:BI110"/>
    <mergeCell ref="T109:W109"/>
    <mergeCell ref="X109:AF109"/>
    <mergeCell ref="E109:G109"/>
    <mergeCell ref="BA111:BI111"/>
    <mergeCell ref="AW111:AZ111"/>
    <mergeCell ref="E112:G112"/>
    <mergeCell ref="I112:J112"/>
    <mergeCell ref="K112:N112"/>
    <mergeCell ref="AW112:AZ112"/>
    <mergeCell ref="BA112:BI112"/>
    <mergeCell ref="E111:G111"/>
    <mergeCell ref="AI112:AK112"/>
    <mergeCell ref="I111:J111"/>
    <mergeCell ref="AI113:AK113"/>
    <mergeCell ref="E113:G113"/>
    <mergeCell ref="I113:J113"/>
    <mergeCell ref="K113:N113"/>
    <mergeCell ref="P113:S113"/>
    <mergeCell ref="T113:W113"/>
    <mergeCell ref="X113:AA113"/>
    <mergeCell ref="AQ133:AT133"/>
    <mergeCell ref="AW133:AZ133"/>
    <mergeCell ref="AE133:AH133"/>
    <mergeCell ref="AK133:AN133"/>
    <mergeCell ref="AB120:AE120"/>
    <mergeCell ref="AI31:AK31"/>
    <mergeCell ref="AI32:AK32"/>
    <mergeCell ref="AE80:AH80"/>
    <mergeCell ref="AN33:AQ33"/>
    <mergeCell ref="AC113:AF113"/>
    <mergeCell ref="AW34:AZ34"/>
    <mergeCell ref="AW33:AZ33"/>
    <mergeCell ref="AL34:AM34"/>
    <mergeCell ref="X32:AF32"/>
    <mergeCell ref="X33:AF33"/>
    <mergeCell ref="X34:AF34"/>
    <mergeCell ref="AS34:AV34"/>
    <mergeCell ref="AI33:AK33"/>
    <mergeCell ref="AL33:AM33"/>
    <mergeCell ref="AN34:AQ34"/>
    <mergeCell ref="E114:G114"/>
    <mergeCell ref="I114:J114"/>
    <mergeCell ref="K114:N114"/>
    <mergeCell ref="P114:S114"/>
    <mergeCell ref="T114:W114"/>
    <mergeCell ref="AI114:AK114"/>
    <mergeCell ref="X114:AA114"/>
    <mergeCell ref="AL114:AM114"/>
    <mergeCell ref="AN114:AQ114"/>
    <mergeCell ref="AS114:AV114"/>
    <mergeCell ref="AW114:AZ114"/>
    <mergeCell ref="AN105:AZ105"/>
    <mergeCell ref="AW113:AZ113"/>
    <mergeCell ref="AL108:AM108"/>
    <mergeCell ref="AL107:AM107"/>
    <mergeCell ref="AN107:AQ107"/>
    <mergeCell ref="AS107:AV107"/>
    <mergeCell ref="BA31:BI31"/>
    <mergeCell ref="BA32:BI32"/>
    <mergeCell ref="BA33:BI33"/>
    <mergeCell ref="BA34:BI34"/>
    <mergeCell ref="AS113:AV113"/>
    <mergeCell ref="AL113:AM113"/>
    <mergeCell ref="AN113:AQ113"/>
    <mergeCell ref="BA35:BI35"/>
    <mergeCell ref="BA36:BI36"/>
    <mergeCell ref="BA108:BI108"/>
    <mergeCell ref="X38:AA38"/>
    <mergeCell ref="AC38:AF38"/>
    <mergeCell ref="X37:AA37"/>
    <mergeCell ref="AC37:AF37"/>
    <mergeCell ref="BA147:BI147"/>
    <mergeCell ref="E148:G148"/>
    <mergeCell ref="H148:I148"/>
    <mergeCell ref="J148:M148"/>
    <mergeCell ref="O148:R148"/>
    <mergeCell ref="W148:AE148"/>
    <mergeCell ref="AI148:AK148"/>
    <mergeCell ref="AL148:AM148"/>
    <mergeCell ref="AN148:AQ148"/>
    <mergeCell ref="AS148:AV148"/>
    <mergeCell ref="BA148:BI148"/>
    <mergeCell ref="E149:G149"/>
    <mergeCell ref="H149:I149"/>
    <mergeCell ref="J149:M149"/>
    <mergeCell ref="O149:R149"/>
    <mergeCell ref="W149:AE149"/>
    <mergeCell ref="AI149:AK149"/>
    <mergeCell ref="AL149:AM149"/>
    <mergeCell ref="AN149:AQ149"/>
    <mergeCell ref="AS149:AV149"/>
    <mergeCell ref="BA149:BI149"/>
    <mergeCell ref="E150:G150"/>
    <mergeCell ref="H150:I150"/>
    <mergeCell ref="J150:M150"/>
    <mergeCell ref="O150:R150"/>
    <mergeCell ref="W150:AE150"/>
    <mergeCell ref="AI150:AK150"/>
    <mergeCell ref="AL150:AM150"/>
    <mergeCell ref="AN150:AQ150"/>
    <mergeCell ref="AS150:AV150"/>
    <mergeCell ref="BA150:BI150"/>
    <mergeCell ref="E151:G151"/>
    <mergeCell ref="H151:I151"/>
    <mergeCell ref="J151:M151"/>
    <mergeCell ref="O151:R151"/>
    <mergeCell ref="W151:AE151"/>
    <mergeCell ref="AS151:AV151"/>
    <mergeCell ref="E152:G152"/>
    <mergeCell ref="H152:I152"/>
    <mergeCell ref="J152:M152"/>
    <mergeCell ref="O152:R152"/>
    <mergeCell ref="S151:V151"/>
    <mergeCell ref="AI152:AK152"/>
    <mergeCell ref="AL152:AM152"/>
    <mergeCell ref="BA151:BI151"/>
    <mergeCell ref="W152:AE152"/>
    <mergeCell ref="AN152:AQ152"/>
    <mergeCell ref="AS152:AV152"/>
    <mergeCell ref="AE5:AH5"/>
    <mergeCell ref="AE8:AG8"/>
    <mergeCell ref="BA152:BI152"/>
    <mergeCell ref="AI151:AK151"/>
    <mergeCell ref="AL151:AM151"/>
    <mergeCell ref="AN151:AQ151"/>
    <mergeCell ref="S145:V145"/>
    <mergeCell ref="S146:V146"/>
    <mergeCell ref="S147:V147"/>
    <mergeCell ref="S148:V148"/>
    <mergeCell ref="S149:V149"/>
    <mergeCell ref="S150:V150"/>
  </mergeCells>
  <printOptions/>
  <pageMargins left="0.25" right="0.25" top="0.75" bottom="0.75" header="0.3" footer="0.3"/>
  <pageSetup horizontalDpi="600" verticalDpi="600" orientation="landscape" paperSize="9" scale="9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J-ENG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00006917</dc:creator>
  <cp:keywords/>
  <dc:description/>
  <cp:lastModifiedBy>佐川秀浩</cp:lastModifiedBy>
  <cp:lastPrinted>2017-12-25T00:34:09Z</cp:lastPrinted>
  <dcterms:created xsi:type="dcterms:W3CDTF">2015-01-09T08:27:07Z</dcterms:created>
  <dcterms:modified xsi:type="dcterms:W3CDTF">2018-02-21T22:12:09Z</dcterms:modified>
  <cp:category/>
  <cp:version/>
  <cp:contentType/>
  <cp:contentStatus/>
</cp:coreProperties>
</file>